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appleswitch/Downloads/"/>
    </mc:Choice>
  </mc:AlternateContent>
  <xr:revisionPtr revIDLastSave="0" documentId="13_ncr:1_{C7E99927-9009-2143-A888-B7DFB22F8A0C}" xr6:coauthVersionLast="47" xr6:coauthVersionMax="47" xr10:uidLastSave="{00000000-0000-0000-0000-000000000000}"/>
  <bookViews>
    <workbookView xWindow="0" yWindow="0" windowWidth="28800" windowHeight="18000" activeTab="2" xr2:uid="{00000000-000D-0000-FFFF-FFFF00000000}"/>
  </bookViews>
  <sheets>
    <sheet name="Actividades por fecha" sheetId="2" r:id="rId1"/>
    <sheet name="Tablas resumen" sheetId="7" r:id="rId2"/>
    <sheet name="Relación actividades" sheetId="3" r:id="rId3"/>
    <sheet name="Actividades por fecha (2)" sheetId="4" r:id="rId4"/>
    <sheet name="Tabla dinámica" sheetId="5" r:id="rId5"/>
  </sheet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<sst xmlns="http://schemas.openxmlformats.org/spreadsheetml/2006/main" count="6355" uniqueCount="1534">
  <si>
    <t>Marca temporal</t>
  </si>
  <si>
    <t>Universidad</t>
  </si>
  <si>
    <t>Centro, Instituto o estructura que organiza la actividad</t>
  </si>
  <si>
    <t>Comunidad Autónoma</t>
  </si>
  <si>
    <t>Provincia</t>
  </si>
  <si>
    <t>País</t>
  </si>
  <si>
    <t>Título de la actividad a realizar</t>
  </si>
  <si>
    <t>Breve explicación sobre en qué consiste la actividad (ponentes/participantes, objetivo...)</t>
  </si>
  <si>
    <t>Fecha prevista</t>
  </si>
  <si>
    <t>Hora prevista</t>
  </si>
  <si>
    <t>¿A quién va dirigido?</t>
  </si>
  <si>
    <t>Modalidad de la actividad</t>
  </si>
  <si>
    <t>Si es presencial, indica el lugar y la dirección de la actividad</t>
  </si>
  <si>
    <t>Si es online, indica forma de inscripción a la actividad (enviar email a...)</t>
  </si>
  <si>
    <t>Entidades colaboradoras (si las hubiera)</t>
  </si>
  <si>
    <t>Señala 5 palabras clave (etiquetas) con las que vincularías esta actividad</t>
  </si>
  <si>
    <t>Participante 1 - nombre</t>
  </si>
  <si>
    <t>Participante 1 - apellidos</t>
  </si>
  <si>
    <t>Participante 1 - email de contacto</t>
  </si>
  <si>
    <t>Participante 1 -  adscripción (Dpto., Centro, Universidad...)</t>
  </si>
  <si>
    <t>¿Hay más participantes?</t>
  </si>
  <si>
    <t>Participante 2 - nombre</t>
  </si>
  <si>
    <t>Participante 2 - apellidos</t>
  </si>
  <si>
    <t>Participante 2 - email de contacto</t>
  </si>
  <si>
    <t>Participante 2 -  adscripción (Dpto., Centro, Universidad...)</t>
  </si>
  <si>
    <t>Participante 3 - nombre</t>
  </si>
  <si>
    <t>Participante 3 - apellidos</t>
  </si>
  <si>
    <t>Participante 3 - email de contacto</t>
  </si>
  <si>
    <t>Participante 3 -  adscripción (Dpto., Centro, Universidad...)</t>
  </si>
  <si>
    <t>Participante 4 - nombre</t>
  </si>
  <si>
    <t>Participante 4 - apellidos</t>
  </si>
  <si>
    <t>Participante 4 - email de contacto</t>
  </si>
  <si>
    <t>Participante 4 -  adscripción (Dpto., Centro, Universidad...)</t>
  </si>
  <si>
    <t>Participante 5 - nombre</t>
  </si>
  <si>
    <t>Participante 5 - apellidos</t>
  </si>
  <si>
    <t>Participante 5 - email de contacto</t>
  </si>
  <si>
    <t>Participante 5 -  adscripción (Dpto., Centro, Universidad...)</t>
  </si>
  <si>
    <t>Persona de contacto</t>
  </si>
  <si>
    <t>Cargo/Puesto de la persona de contacto</t>
  </si>
  <si>
    <t>Email</t>
  </si>
  <si>
    <t>Teléfono</t>
  </si>
  <si>
    <t>El objetivo será acercar a todo el ecosistema de la economía social el reconocimiento normativo universitario de la economía social</t>
  </si>
  <si>
    <t>Estudiantado, profesorado, sindicatos, ámbito empresarial, administración pública</t>
  </si>
  <si>
    <t>Presencial</t>
  </si>
  <si>
    <t>Sala de Grado de la Facultad de Ciencias jurídicas ULPGC</t>
  </si>
  <si>
    <t>economía social, LOSU, cátedras universitarias, administraciones públicas, innovación docente</t>
  </si>
  <si>
    <t>Por confirmar</t>
  </si>
  <si>
    <t>Sí</t>
  </si>
  <si>
    <t>administración pública</t>
  </si>
  <si>
    <t>por confirmar</t>
  </si>
  <si>
    <t>No</t>
  </si>
  <si>
    <t>maria del pino domínguez cabrera</t>
  </si>
  <si>
    <t>profesora derecho mercantil</t>
  </si>
  <si>
    <t>mariadelpino.dominguez@ulpgc.es</t>
  </si>
  <si>
    <t>Universidad del País Vasco UPV/EHU, Universidad Deusto y Universidad de Mondragon</t>
  </si>
  <si>
    <t>Facultad de Economía y Empresa. ECRI y HUME</t>
  </si>
  <si>
    <t>Pais Vasco</t>
  </si>
  <si>
    <t>Bizkaia</t>
  </si>
  <si>
    <t>España</t>
  </si>
  <si>
    <t>Presentación del Observatorio de Contratación Pública Reseravada</t>
  </si>
  <si>
    <t>Se presentará por parte de la Administración Pública y las entidades implicadas el Observatorio. Estarán representantes de las universidades presentes, así como empresas de la economía social que son proveedoras de la administración.</t>
  </si>
  <si>
    <t>Profesionales, Grados, Posgrados, Técnicos, Administración Pública, Proveedors Administración</t>
  </si>
  <si>
    <t>Facultad de Economía y Empresa. Avda. Lehendakari Agirre 83. 48015 BILBAO</t>
  </si>
  <si>
    <t>ELHABE, GIZATEA</t>
  </si>
  <si>
    <t>Contratos Reservados, Eficiencia Social Compra Pública, Cooperativas, Empresas de Inserción</t>
  </si>
  <si>
    <t xml:space="preserve">Mari Jose </t>
  </si>
  <si>
    <t>Rodrigo</t>
  </si>
  <si>
    <t>marijose@sartu.org</t>
  </si>
  <si>
    <t>Universidad del País Vasco UPV/EHU</t>
  </si>
  <si>
    <t>Leire San-Jose</t>
  </si>
  <si>
    <t>Profesora</t>
  </si>
  <si>
    <t>leire.sanjose@ehu.eus</t>
  </si>
  <si>
    <t>Universidad de Deusto, Universidad del País Vasco UPV/EHU</t>
  </si>
  <si>
    <t>Facultad de Economía y Empresa. HUME y ECRI</t>
  </si>
  <si>
    <t>Pais Vasco.</t>
  </si>
  <si>
    <t>Bizkai</t>
  </si>
  <si>
    <t>Informe de Sostenibilidad para Entidades de la Eonomía Social: una propuesta de Normalización basada en la Contabilidad Social</t>
  </si>
  <si>
    <t>Se presenterá por parte de la Asociación de Contabilidad y Adminsitración de Empresas, AECA el Documento aprobado que lleva por título: Informe de Sostenibilidad para Entidades de la Eonomía Social: una propuesta de Normalización basada en la Contabilidad Social</t>
  </si>
  <si>
    <t>Profesionales, Grados y Posgrados</t>
  </si>
  <si>
    <t>AECA, GEAccounting, Lantegibatuak, Colegio Vasco de Economistas</t>
  </si>
  <si>
    <t>Informe Sostenibildiad, Contabilidad Social, Normalización, Economía Social, Materialidad</t>
  </si>
  <si>
    <t>Jose Luis</t>
  </si>
  <si>
    <t>Retolaza</t>
  </si>
  <si>
    <t>joseluis.retolaza@deusto.es</t>
  </si>
  <si>
    <t>Universidad de Deusto</t>
  </si>
  <si>
    <t>Leire</t>
  </si>
  <si>
    <t>San-Jose</t>
  </si>
  <si>
    <t>Universidad del País Vasco</t>
  </si>
  <si>
    <t>Jose Luis Retolaza</t>
  </si>
  <si>
    <t>Profesor</t>
  </si>
  <si>
    <t>Universidad de La Laguna</t>
  </si>
  <si>
    <t>Cátedra Cajasiete de Economía Social y Cooperativa</t>
  </si>
  <si>
    <t>Canarias</t>
  </si>
  <si>
    <t>Santa Cruz de Tenerife</t>
  </si>
  <si>
    <t>Siete años con Cajasiete: impulsando la economía social en Canarias</t>
  </si>
  <si>
    <t>Con motivo del septimo aniversario de la creación de CESCO, se tiene previsto la realización de una serie de actividades: resumen de actividades 2017-2015, ponencias, entrega de reconocimiento a las entidades que más se han comprometido con la economía social, conciertos</t>
  </si>
  <si>
    <t>Profesionales, gestores, representantes de la administración autonómica, profesorado</t>
  </si>
  <si>
    <t>Salón de Grados de la Facultad de Economía, Empresa y Turismo</t>
  </si>
  <si>
    <t>Ponencia, reconocimiento, aniversario, jornada, concierto, premios</t>
  </si>
  <si>
    <t>Cándido Román Cervantes</t>
  </si>
  <si>
    <t>Javier Mendoza Jiménez</t>
  </si>
  <si>
    <t>Olga González Morales</t>
  </si>
  <si>
    <t>Juan Miguel Díaz Rodríguez</t>
  </si>
  <si>
    <t>Cándido Román</t>
  </si>
  <si>
    <t>Director CESCO</t>
  </si>
  <si>
    <t>croman@ull.edu.es</t>
  </si>
  <si>
    <t>Semana Universitaria de la Economía Social</t>
  </si>
  <si>
    <t xml:space="preserve">Durante una mañana intervendrán miembros de la Cátedra, del Consejo Asesor exponiendo sus puntos de vista con respecto al futuro de la ES en Canarias. </t>
  </si>
  <si>
    <t>Esta sesión estará dirigida para los estudiantes de Grado de Relaciones Laborales, Economia, Derecho, Empresa y Sociología</t>
  </si>
  <si>
    <t>Sala de Juntas de la Facultad de Economía, Empresa y Turismo</t>
  </si>
  <si>
    <t>RSE, ES, ODS, valor social, Tercer Sector</t>
  </si>
  <si>
    <t>Director Cátedra Cajasiete de Economía Social y Cooperativa</t>
  </si>
  <si>
    <t>Sevilla</t>
  </si>
  <si>
    <t>Facultad de Económicas</t>
  </si>
  <si>
    <t>Andalucía</t>
  </si>
  <si>
    <t>Cooperativismo y finanzas éticas</t>
  </si>
  <si>
    <t>Ofrecer información a los estudiantes sobre las finanzas éticas y cooperativas</t>
  </si>
  <si>
    <t>Estudiantes de una asignatura específica</t>
  </si>
  <si>
    <t xml:space="preserve">Facultad de Ciencias Económicas. Av. Ramón y Cajal, 1. </t>
  </si>
  <si>
    <t>Autonomía Sur y Coop57</t>
  </si>
  <si>
    <t>cooperativas, finanzas éticas</t>
  </si>
  <si>
    <t xml:space="preserve">José Manuel </t>
  </si>
  <si>
    <t>Betanzos Martín</t>
  </si>
  <si>
    <t>jbetanzos@us.es</t>
  </si>
  <si>
    <t>Departamento de Geografía Humana</t>
  </si>
  <si>
    <t>Luis Ocaña Escolar</t>
  </si>
  <si>
    <t>Profesor asociado</t>
  </si>
  <si>
    <t>locana2@us.es</t>
  </si>
  <si>
    <t>Ofrecer información sobre el modelo cooperativo y su conexión con las experiencias de finanzas éticas centradas en el medio rural</t>
  </si>
  <si>
    <t>Facultad de Geografía e Historia. C/ San Fernando, 4, Sevilla</t>
  </si>
  <si>
    <t>Autonomía Sur, Talaios y Coop57</t>
  </si>
  <si>
    <t xml:space="preserve">LUIS </t>
  </si>
  <si>
    <t>OCAÑA ESCOLAR</t>
  </si>
  <si>
    <t>Departamento de Derecho del Trabajo y la Seguridad Social</t>
  </si>
  <si>
    <t>JOSÉ MANUEL BETANZOS</t>
  </si>
  <si>
    <t>Profesor sustituto interino</t>
  </si>
  <si>
    <t>La ES en el aula: Modelización econométrica de la creación de las cooperativas</t>
  </si>
  <si>
    <t xml:space="preserve">En la materia Econometría II las sesiones interactivas de la semana se dedicarán a analizar las entidades de la ES en Galicia, así como la estimación de un modelo econométrico con datos de creación de cooperativas en las CC.AA. </t>
  </si>
  <si>
    <t>Estudiantes de la materia Econometría II de 3º del Grado en Economía</t>
  </si>
  <si>
    <t>AI6. Facultad de CC. Económicas y Empresariales</t>
  </si>
  <si>
    <t>Consellería de Promoción de Emprego, Comercio e Emigración. Xunta de Galicia</t>
  </si>
  <si>
    <t>#ESenaula #cooperativas #claseinteractiva #modeloeconométrico #CCAA</t>
  </si>
  <si>
    <t xml:space="preserve">Emilia </t>
  </si>
  <si>
    <t>Vázquez Rozas</t>
  </si>
  <si>
    <t>Emilia.vazquez@usc.es</t>
  </si>
  <si>
    <t>CECOOP. Dpto. Economía Cuantitativa. Facultad de CC. Económicas y Empresariales. USC</t>
  </si>
  <si>
    <t>Maite Cancelo</t>
  </si>
  <si>
    <t>Directora del CECOOP, Facultad de C.C. Económicas y Empresariales. USC</t>
  </si>
  <si>
    <t>maite.cancelo@usc.es</t>
  </si>
  <si>
    <t xml:space="preserve">Maite </t>
  </si>
  <si>
    <t>Cancelo Márquez</t>
  </si>
  <si>
    <t>Universidad Estadual Paulista - UNESP</t>
  </si>
  <si>
    <t>NEPESC - Nucleo de Extensión y Pesquisa en Economia Solidaria, Creativa y Ciudadania</t>
  </si>
  <si>
    <t>São Paulo</t>
  </si>
  <si>
    <t>Araraquara</t>
  </si>
  <si>
    <t>Brasil</t>
  </si>
  <si>
    <t>Mesa redonda sobre la institucionalización internacional de la economía solidaria y la Ley Paul Singer en Brasil</t>
  </si>
  <si>
    <t>El objetivo de esta actividad será contextualizar el proceso de institucionalización internacional de la economía social y solidaria en la actualidad, a partir de las recomendaciones de la ONU y abordar los elementos constitutivos de la Ley Paul Singer, que es la ley de la economía solidaria en Brasil.
Los ponentes serán: Prof. Dr. Daniel Menezes (FACAMP), Prof. Dr. Leandro Morais (UNESP), Profesora Dra. Ednalva Feliz das Neves (UFSM) y Prof. Dr. Marco Antonio Baleeiro Alves (SENAES).</t>
  </si>
  <si>
    <t>Online</t>
  </si>
  <si>
    <t>e mail a ednalvafelix@gmail.com</t>
  </si>
  <si>
    <t>Universidades</t>
  </si>
  <si>
    <t>economía social, institucionalización, Ley; ecosistema y desarrollo</t>
  </si>
  <si>
    <t xml:space="preserve">Leandro </t>
  </si>
  <si>
    <t>Pereira Morais</t>
  </si>
  <si>
    <t>lpmorais@gmail.com</t>
  </si>
  <si>
    <t>UNESP</t>
  </si>
  <si>
    <t xml:space="preserve">Daniel </t>
  </si>
  <si>
    <t>Francisco Nagao Menezes</t>
  </si>
  <si>
    <t>nagao.menezes@gmail.com</t>
  </si>
  <si>
    <t>FACAMP</t>
  </si>
  <si>
    <t>Ednalva</t>
  </si>
  <si>
    <t>Felix das Neves</t>
  </si>
  <si>
    <t>ednalvafelix@gmail.com</t>
  </si>
  <si>
    <t>UFSM</t>
  </si>
  <si>
    <t>Marco Antonio</t>
  </si>
  <si>
    <t>Baleeiro Alves</t>
  </si>
  <si>
    <t>baleeiro@uft.edu.br</t>
  </si>
  <si>
    <t>SENAES</t>
  </si>
  <si>
    <t>Leandro Morais</t>
  </si>
  <si>
    <t>Profesor e Investigador Sênior</t>
  </si>
  <si>
    <t>Universidad de Huelva</t>
  </si>
  <si>
    <t>Huelva</t>
  </si>
  <si>
    <t xml:space="preserve">Ponencia sobre el cooperativismo como fórmula de economía social </t>
  </si>
  <si>
    <t>Ponencia dentro del curso "Creación y Gestión de Cooperativas, impartida por José Manuel Betanzos de la cooperativa Autonomía Sur</t>
  </si>
  <si>
    <t>Alumnado de la Universidad de Huelva y público en general</t>
  </si>
  <si>
    <t>Cátedra de Economía Social de la Universidad de Huelva</t>
  </si>
  <si>
    <t>Cooperativas, Economía Social, Emprendimientos Sociales, Desarrollo Sostenible</t>
  </si>
  <si>
    <t>José Manuel</t>
  </si>
  <si>
    <t>Betanzos</t>
  </si>
  <si>
    <t>andalucia@coop57.coop</t>
  </si>
  <si>
    <t>Autonomía Sur, S.C.And.</t>
  </si>
  <si>
    <t>David</t>
  </si>
  <si>
    <t>Flores Ruiz</t>
  </si>
  <si>
    <t>david.flores@dege.uhu.es</t>
  </si>
  <si>
    <t>David Flores</t>
  </si>
  <si>
    <t>Profesor Universidad de Huelva</t>
  </si>
  <si>
    <t>Universidad de Málaga</t>
  </si>
  <si>
    <t>Cátedra de Economía Social</t>
  </si>
  <si>
    <t>Málaga</t>
  </si>
  <si>
    <t>Cooperar Sienta Mejor: Principios y Valores de la Economía Social. Talleres de Creación de Sinergias en la Economía Social</t>
  </si>
  <si>
    <t xml:space="preserve">Esta acción formativa ofrece una formación integral y flexible, orientada a dar a conocer el concepto y características de las empresas de economía social y las sociedades cooperativas, promoviendo con ello prácticas empresariales más éticas, responsables y sostenibles.
Se persigue formar a estudiantes en los fundamentos de la economía social y el cooperativismo, con especial incidencia en los principios cooperativos que vertebran al sector. Dentro de estos principios se pretende profundizar en la cooperación como fin y como herramienta para el logro de los objetivos económicos y sociales de estas entidades. 
Gracias a disponer online de los contenidos, los participantes aprenderán a su propio ritmo,  de forma flexible pero tutorizada, hasta llegar a una sesión presencial donde contamos con la colaboración de cooperativas que impartirán talleres prácticos sobre cooperación y gestión de sinergias, permitiendo al alumnado resolver dudas y contrastar el aprendizaje con experiencias reales.
Inicio de la actividad: 24/03/2025
Finalización de la actividad: 01/04/2025
Sesión presencial con cooperativas-talleres sobre generación de sinergias con la colaboración de Ecoherencia SCA: 27/03/2025
Duración total de la actividad: 25 horas
</t>
  </si>
  <si>
    <t>Estudiantes de la Universidad de Málaga y público en general</t>
  </si>
  <si>
    <t>Presencial, Online</t>
  </si>
  <si>
    <t>Complejo de Estudios Sociales y Marketing, Campus de Teatinos, Universidad de Málaga (Málaga)</t>
  </si>
  <si>
    <t>Inscripción gratuita. Plazas limitadas. Inscripción vía email: juanjoseplaza@uma.es</t>
  </si>
  <si>
    <t>Financiación de inscripciones: Cátedra de Economía Social de la Universidad de Málaga (subvencionada por la Consejería de Empleo, Empresa y Trabajo Autónomo de la Junta de Andalucía.
Colabora: Facultad de Estudios Sociales y del Trabajo, Facultad de Marketing y Gestión de la Universidad de Málaga
Talleres presenciales con la colaboración de: Ecoherencia SCA (Plan de Recuperación, Transformación y Resiliencia. Gobierno de España)</t>
  </si>
  <si>
    <t>economía social, cooperativas, sinergias, cooperación, principios cooperativos</t>
  </si>
  <si>
    <t>Juan José</t>
  </si>
  <si>
    <t>Plaza Angulo</t>
  </si>
  <si>
    <t>juanjoseplaza@uma.es</t>
  </si>
  <si>
    <t>Dpto. de Economía y Administración de Empresas, Facultad de Marketing y Gestión, Universidad de Málaga</t>
  </si>
  <si>
    <t>Antonio Manuel</t>
  </si>
  <si>
    <t>Ciruela Lorenzo</t>
  </si>
  <si>
    <t>acl@uma.es</t>
  </si>
  <si>
    <t>Dpto. Economía y Administración de Empresas, Facultad de Estudios Sociales y del Trabajo, Universidad de Málaga</t>
  </si>
  <si>
    <t>Juan José Plaza Angulo</t>
  </si>
  <si>
    <t>Profesor del Departamento de Economía y Administración de Empresas y miembro de la Cátedra de Economía Social de la Universidad de Málaga</t>
  </si>
  <si>
    <t>Politénico do Porto/ISCAP</t>
  </si>
  <si>
    <t>Máster en Prácticas Empresariales y Jurídicas en la Economía Social Postgrado en Innovación y Gestión de Organizaciones Sociales Grupo de Investigación en Sostenibilidad y Negocios Sociales de CEOS.PP</t>
  </si>
  <si>
    <t>Portugal</t>
  </si>
  <si>
    <t xml:space="preserve">Webinar - Prácticas de emprendimiento social e intervención: el caso de Pista Mágica.
Ponente invitada: Sónia Fernandes.
29 de marzo, 10h
(Duración estimada: 2 horas)
</t>
  </si>
  <si>
    <t>Se trata de un webinar para compartir la experiencia vivida por la emprendedora social Sónia Fernandes, dirigente de la Asociación Pista Mágica. El webinar se centrará, en particular, en la metodología de formación de formadores en gestión del voluntariado y en la metodología del voluntariado apoyado.</t>
  </si>
  <si>
    <t>Estudiantes del Máster en Prácticas Empresariales y Jurídicas en la Economía Social y del Posgrado en Innovación y Gestión de Organizaciones Sociales, así como investigadores del Grupo de Investigación en Sostenibilidad y Negocios Sociales de CEOS.PP.</t>
  </si>
  <si>
    <t>Enviar email a meira@iscap.ipp.pt</t>
  </si>
  <si>
    <t>Emprendimiento social, economía social, voluntariado</t>
  </si>
  <si>
    <t xml:space="preserve">Deolinda </t>
  </si>
  <si>
    <t>Meira</t>
  </si>
  <si>
    <t>meira@iscap.ipp.pt</t>
  </si>
  <si>
    <t>Politécnico do Porto/ISCAP/CEOS.PP</t>
  </si>
  <si>
    <t>Susana</t>
  </si>
  <si>
    <t>Bernardino</t>
  </si>
  <si>
    <t>susanab@iscap.ipp.pt</t>
  </si>
  <si>
    <t>Ana Luísa</t>
  </si>
  <si>
    <t>Martinho</t>
  </si>
  <si>
    <t>anamartinho@iscap.ipp.pt</t>
  </si>
  <si>
    <t>Deolinda Meira</t>
  </si>
  <si>
    <t>Directora del Máster en Prácticas Empresariales y Jurídicas de la Economía Social.</t>
  </si>
  <si>
    <t>Universidad de Castilla-La Mancha</t>
  </si>
  <si>
    <t xml:space="preserve">Facultad de Comunicación </t>
  </si>
  <si>
    <t>Castilla-La Mancha</t>
  </si>
  <si>
    <t>Cuenca</t>
  </si>
  <si>
    <t>Comunicar para movilizar y transformar: la gestión de la comunicación en Cruz Roja</t>
  </si>
  <si>
    <t xml:space="preserve">Esta conferencia será impartida por Ana Cano Castillo, responsable de comunicación de Cruz Roja Cuenca. El objetivo de la actividad es presentar la gestión de la comunicación en una entidad del tercer sector como es Cruz Roja en la provincia de Cuenca. El tercer sector, parte de la economía social de no mercado, supone un espacio de gestión comunicativa muy deficitario que necesita ser abordado por profesionales. Esta conferencia pretende dar a conocer las posibilidades que ofrece este ámbito para el futuro laboral de los alumnos. </t>
  </si>
  <si>
    <t>Alumnado de la Facultad de Comunicación y todas aquellas personas interesadas en este espacio</t>
  </si>
  <si>
    <t>Facultad de Comunicación. Campus Universitario. Aula 1.07</t>
  </si>
  <si>
    <t xml:space="preserve">Cruz Roja Española </t>
  </si>
  <si>
    <t xml:space="preserve">Conferencia, tercer sector, comunicación, redes sociales, </t>
  </si>
  <si>
    <t xml:space="preserve">José María </t>
  </si>
  <si>
    <t>Herranz de la Casa</t>
  </si>
  <si>
    <t>josemaria.herranz@uclm.es</t>
  </si>
  <si>
    <t>Facultad de Comunicación. Universidad de Castilla-La Mancha</t>
  </si>
  <si>
    <t xml:space="preserve">María Esther </t>
  </si>
  <si>
    <t>Palenciano  Torrecilla</t>
  </si>
  <si>
    <t>mesther.palenciano@uclm.es</t>
  </si>
  <si>
    <t>José María Herranz de la Casa</t>
  </si>
  <si>
    <t>Profesor titular Facultad de Comunicación</t>
  </si>
  <si>
    <t>Cátedra de la Economía Social (Jaén)</t>
  </si>
  <si>
    <t>Jaén</t>
  </si>
  <si>
    <t>Sostenibilidad e integración en el cooperativismo agroalimentario</t>
  </si>
  <si>
    <t>Mesa redonda sobre la importancia de la sostenibilidad y la certificación como enfoque para la gestión cooperativa oleícola. Se presentan dos casos de estudio de cooperativas con gran éxito en ambos procesos.</t>
  </si>
  <si>
    <t>Alumnos universitarios de grado de la Facultad de Ciencias Sociales y Jurídicas de la UJA.</t>
  </si>
  <si>
    <t>Salón de grados verde C1.</t>
  </si>
  <si>
    <t>sostenibilidad, denominación de origen, cooperativas, aceite de oliva, éxito</t>
  </si>
  <si>
    <t xml:space="preserve">FRANCISCA </t>
  </si>
  <si>
    <t>CASTILLA POLO</t>
  </si>
  <si>
    <t>fpolo@ujaen.es</t>
  </si>
  <si>
    <t>UNIVERSIDAD DE JAÉN, DPTO. ECONOMÍA FINANCIERA Y CONTABILIDAD UNIVERSIDAD DE JAÉN</t>
  </si>
  <si>
    <t>ANTONIO</t>
  </si>
  <si>
    <t>GUZMÁN</t>
  </si>
  <si>
    <t>aguzman@agroalimentarias-andalucia.coop</t>
  </si>
  <si>
    <t>COOPERATIVAS AGROALIMENTARIAS</t>
  </si>
  <si>
    <t>FERNANDO</t>
  </si>
  <si>
    <t>CÓRCOLES</t>
  </si>
  <si>
    <t>https://www.jaencoop.com/</t>
  </si>
  <si>
    <t>JAENCOOP</t>
  </si>
  <si>
    <t>JESÚS</t>
  </si>
  <si>
    <t>SUTIL</t>
  </si>
  <si>
    <t>denominacion@sierramagina.org</t>
  </si>
  <si>
    <t>DO Sierra Mágina</t>
  </si>
  <si>
    <t>FRANCISCA CASTILLA POLO</t>
  </si>
  <si>
    <t>CATEDRÁTICA DE UNIVERSIDAD</t>
  </si>
  <si>
    <t>Universidad de Zaragoza</t>
  </si>
  <si>
    <t>Facultad de Ciencias Sociales y Humanas</t>
  </si>
  <si>
    <t>Aragón</t>
  </si>
  <si>
    <t>Teruel</t>
  </si>
  <si>
    <t>La gestión de personas en la empresa cooperativa</t>
  </si>
  <si>
    <t>Dentro de la asignatura Dirección de Recursos Humanos, el objetivo de la actividad es ofrecer una visión práctica sobre la gestión de personas en una empresa cooperativa a través de la experiencia de un profesional del sector.</t>
  </si>
  <si>
    <t>Al estudiantado de la asignatura Dirección de Recursos Humanos de la Facultad de Ciencias Sociales y Humanas de la Universidad de Zaragoza.</t>
  </si>
  <si>
    <t>Facultad de Ciencias Sociales y Humanas (Universidad de Zaragoza). C/ Atarazanas, nº 4 44003 Teruel</t>
  </si>
  <si>
    <t>Caja Rural de Teruel y Fundación Empresa - Universidad De Zaragoza</t>
  </si>
  <si>
    <t>cooperativas, gestión de personas, talento, charla, administración de empresas</t>
  </si>
  <si>
    <t>Ana Felicitas</t>
  </si>
  <si>
    <t>Gargallo Castel</t>
  </si>
  <si>
    <t>gargallo@unizar.es</t>
  </si>
  <si>
    <t>Dpto. de Dirección y Organización de Empresas</t>
  </si>
  <si>
    <t>Ana</t>
  </si>
  <si>
    <t>Almazán Martín</t>
  </si>
  <si>
    <t>aalmazan@unizar.es</t>
  </si>
  <si>
    <t>Dpto. Dirección y Organización de Empresas</t>
  </si>
  <si>
    <t>Francisco</t>
  </si>
  <si>
    <t>Mor Abad</t>
  </si>
  <si>
    <t>Fco. Javier</t>
  </si>
  <si>
    <t>Pérez Sanz</t>
  </si>
  <si>
    <t>fjperez@unizar.es</t>
  </si>
  <si>
    <t>Mª Luisa</t>
  </si>
  <si>
    <t>Esteban Salvador</t>
  </si>
  <si>
    <t>luisaes@unizar.es</t>
  </si>
  <si>
    <t xml:space="preserve">Dpto de Contabilidad y Finanzas </t>
  </si>
  <si>
    <t>Ana F. Gargallo Castel</t>
  </si>
  <si>
    <t>Profesora Contratada Doctora</t>
  </si>
  <si>
    <t>Universidad de Jaén</t>
  </si>
  <si>
    <t>Mesa Redonda "¿Conoces las cooperativas de trabajo? Es tu oportunidad"</t>
  </si>
  <si>
    <t>Se trata de una mesa redonda donde intervienen responsables de diferentes cooperativas de trabajo para dar a conocer esta forma jurídica de cara a desarrollar una idea empresarial, señalando en qué consiste, así como sus ventajas, inconvenientes, y experiencias que como profesionales de estas cooperativas, han tenido a lo largo de su trayectoria.
Las personas que intervienen son las siguientes:
-Moderadora: Olga Calderón Hidalgo (FAECTA).
-Ponentes: María Trinidad López Blanca (T&amp;D Consulting, S. Coop. And.), Esperanza Calzado Moral (Lacontracrónica, S. Coop. And.), y Francisca Benítez Fuentes (Politécnico de Jaén, S. Coop. And.).</t>
  </si>
  <si>
    <t>Alumnado de la Facultad de Ciencias Sociales y Jurídicas de la Universidad de Jaén</t>
  </si>
  <si>
    <t>Universidad de Jaén. Salón de Grados Verde (Edificio C1)</t>
  </si>
  <si>
    <t>Cooperativas de trabajo, mesa redonda, emprendimiento, economía social, cooperativismo</t>
  </si>
  <si>
    <t>Licerán Gutiérrez</t>
  </si>
  <si>
    <t>aliceran@ujaen.es</t>
  </si>
  <si>
    <t>Departamento de Economía Financiera y Contabilidad</t>
  </si>
  <si>
    <t>Ana Licerán Gutiérrez</t>
  </si>
  <si>
    <t>Profesora Titular de Universidad</t>
  </si>
  <si>
    <t>La Economía Social en el aula: Una aproximación a la Seguridad Social en las cooperativas de trabajo asociado</t>
  </si>
  <si>
    <t>En una sesión expositiva se abordará el eventual encuadramiento del trabajo realizado en las cooperativas de trabajo asociado que lo gestionan mediante plataformas digitales.</t>
  </si>
  <si>
    <t>Estudiantes de la materia Derecho de la Seguridad Social II del Grado en Relaciones Laborales y del Doble Grado en Derecho y Relaciones Laborales.</t>
  </si>
  <si>
    <t>Aula 6 de la Facultad de Relaciones Laborales de la USC</t>
  </si>
  <si>
    <t>Seguridad social, encuadramiento, cooperativas de trabajo asociado, socios trabajadores, falsas cooperativas</t>
  </si>
  <si>
    <t>Alicia Villalba Sánchez</t>
  </si>
  <si>
    <t>alicia.villalba@usc.es</t>
  </si>
  <si>
    <t>La Economía Social en el aula: Jornada Wrap Up del proyecto APS “La dimensión financiera y de gobernanza en las entidades de Economía Social”</t>
  </si>
  <si>
    <t>Esta jornada tiene por objetivo mostrar los resultados del proyecto ApS sobre Economía Social que se desarrolló durante el primer cuatrimestre del curso actual con el alumnado de dos asignaturas de 1º y 4º del Grado de ADE de la USC.</t>
  </si>
  <si>
    <t>En la jornada participarán alumnado de las asignaturas en las que se implementó el proyecto, profesores de dichas asignaturas, entidades colaboradoras (EspazoCoop, Fiare Banca Ética y Coop57), así como las diversas cooperativas con las que trabajaron los estudiantes en sus proyectos académicos.</t>
  </si>
  <si>
    <t>Aula 10 da Facultade de CC. Económicas y Empresariales de la USC</t>
  </si>
  <si>
    <t>Asociación de cooperativas de Galicia EspazoCoop, Fiare Banca Ética y Coop57</t>
  </si>
  <si>
    <t>Aprendizaje-Servicio, cooperativas, jornada, resultados proyecto, innovación docente</t>
  </si>
  <si>
    <t>Loreto Fernández</t>
  </si>
  <si>
    <t>loreto.fernandez@usc.es</t>
  </si>
  <si>
    <t>Departamento de Economia Financiera. USC</t>
  </si>
  <si>
    <t xml:space="preserve">Ana </t>
  </si>
  <si>
    <t>Olveira Blanco</t>
  </si>
  <si>
    <t>Espazocoop</t>
  </si>
  <si>
    <t xml:space="preserve">Diálogos Inspiradores Universidad y Economía Social </t>
  </si>
  <si>
    <t xml:space="preserve">Encuentro para explorar como la tecnología puede impulsar la innovación sen renunciar a los valores de la economía social, demostrando que los avances tecnológicos son compatibles con modelos empresariales sostenibles, colaborativos e centrados en el bien común. Participantes:
	Directora del Instituto de Promoción Económica de Galicia – IGAPE: Covadonga Toca. 
	Profesora titular de Organización de Empresa y miembro del LIESGA: María Bastida 
	Socio fundador de Idearia Soluciones, S. Cooperativa Galega: Francisco Otero
</t>
  </si>
  <si>
    <t>El objetivo es generar un espacio de reflexión y aprendizaje para el alumnado y el ecosistema universitario, donde puedan compartir y colaborar en la creación de soluciones que combinen digitalización, cooperación y impacto social positivo, promoviendo una transformación tecnológica que beneficie tanto a las empresas como a la sociedad</t>
  </si>
  <si>
    <t xml:space="preserve">Facultad de Ciencias Económicas y Empresariales </t>
  </si>
  <si>
    <t xml:space="preserve">Instituto Gallego de Promoción Económica  - IGAPE
Ideaaria Soluciones, S. Coop, Galega 
Organiza: Laboratorio de Innovación y Economía Social de Galicia -  LIESGA
</t>
  </si>
  <si>
    <t>Cooperativas, Economía Social, Tecnología</t>
  </si>
  <si>
    <t>María</t>
  </si>
  <si>
    <t>Bastida Domínguez</t>
  </si>
  <si>
    <t>maria.bastida@usc.es</t>
  </si>
  <si>
    <t>Dpto. Organización de Empresas. USC</t>
  </si>
  <si>
    <t>CECOOP y Facultad de CC. Económicas y Empresariales</t>
  </si>
  <si>
    <t>La Economía Social en el aula: Economía social y desarrollo regional y local</t>
  </si>
  <si>
    <t xml:space="preserve">El profesorado de la materia expondrá unos contenidos básicos y los estudiantes realizarán una actividad en la propia aula, que después compartirán en esa clase.
El objetivo de esta actividad es conocer la relevancia de la economía social desde la perspectiva económica y territorial. 
En la materia Desarrollo Regional y Desarrollo Regional, en los contenidos relativos a la planificación económica regional y local, se presenta la tipología de agentes para el desarrollo empresarial. En ese sentido, se describen las características del tejido empresarial, teniendo en cuenta su composición.
En este caso, se realiza una actividad interactiva que permita conocer la dimensión y relevancia de la economía social en Galicia, España y la Unión Europea, analizando también su importancia según los sectores económicos y su localización. Precisamente, se trata de destacar su importancia en nuevas actividades o las relacionadas con el cambio estructural como la innovación, la digitalización o la economía circular.
</t>
  </si>
  <si>
    <t>El público objetivo de esta actividad son los estudiantes de la materia Desarrollo Regional y Desarrollo Local de tercer curso del Grado en Economía de la Universidad de Santiago de Compostela.</t>
  </si>
  <si>
    <t>Aula 26. Facultad de Ciencias Económicas y Empresariales, Universidad de Santiago de Compostela</t>
  </si>
  <si>
    <t>Actividad programada a raiz de una colaboración con Carmen Casado, responsable de la Oficina de Promoción Económica del Ayuntamiento de Santiago de Compostela</t>
  </si>
  <si>
    <t>Cooperativas, empresas de inserción laboral, actor de desarrollo territorial, economía circular, innovación</t>
  </si>
  <si>
    <t>María del Carmen</t>
  </si>
  <si>
    <t>Sánchez Carreira</t>
  </si>
  <si>
    <t>carmela.sanchez@usc.gal</t>
  </si>
  <si>
    <t>Departamento de Economía Aplicada, Facultad de Ciencias Económicas y Empresariales</t>
  </si>
  <si>
    <t xml:space="preserve">Alexandre </t>
  </si>
  <si>
    <t>Vecino Aguirre</t>
  </si>
  <si>
    <t>alexandre.vecino@usc.gal</t>
  </si>
  <si>
    <t>Departamento de Economía Aplicada, Facultad de Ciencias Económicas y Empresariales. USC</t>
  </si>
  <si>
    <t>La Economía Social en el aula: La Economía Social en Galicia en la actualidad: una visión autonómica</t>
  </si>
  <si>
    <t>Se organizarán grupos de alumnos en las clases interactivas de la asignatura Política Económica de segundo de ADE. La cada grupo le corresponderá preparar una breve exposición en el aula sobre una de las familias de la Economía Social. Deberán explicar sus principales características y los datos más destacados en Galicia. Para preparar esta actividad el alumnado tendrá a su disposición en el aula virtual el último Informe de la Economía Social en Galicia disponible.
El objetivo de esta actividad es que el alumnado conozca las diferentes familias de la Economía Social y su papel en la economía gallega.</t>
  </si>
  <si>
    <t>Estudiantes de la asignatura Política Económica de 2º ADE</t>
  </si>
  <si>
    <t>Facultade de Ciencias Económicas e Empresariais, Campus Norte, Universidade de Santiago de Compostela</t>
  </si>
  <si>
    <t>Cooperativas, empresas, economía social, empleo, desarrollo económico</t>
  </si>
  <si>
    <t>Diego</t>
  </si>
  <si>
    <t>Sande Veiga</t>
  </si>
  <si>
    <t>diego.sande.veiga@usc.es</t>
  </si>
  <si>
    <t>Departamento de Economía Aplicada, Universidade de Santiago de Compostela</t>
  </si>
  <si>
    <t>La Economía Social en el aula. La Economía Social en Galicia en la actualidad: una visión autonómica</t>
  </si>
  <si>
    <t>Estudiantes de la asignatura Política Económica de 2º de ADE</t>
  </si>
  <si>
    <t>Cooperativas, empresas, economía social, emprego, desenvolvemento económico</t>
  </si>
  <si>
    <t>La Economía Social en el aula: análisis desde la perspectiva de la sostenibilidad</t>
  </si>
  <si>
    <t>Alumnado de 4º curso del grado en Economía</t>
  </si>
  <si>
    <t>Facultad de CC. Económicas y Empresariales de la USC</t>
  </si>
  <si>
    <t>Cooperativas, debate, energías renovables, sostenibilidad</t>
  </si>
  <si>
    <t xml:space="preserve">Rosa Mª </t>
  </si>
  <si>
    <t>Regueiro Ferreira</t>
  </si>
  <si>
    <t>Rosamaria.regueiro@usc.es</t>
  </si>
  <si>
    <t>Departamento de Economía Aplicada. Facultade de CC. Económicas e Empresariais daUSC</t>
  </si>
  <si>
    <t>En esta actividad, se tratará de analizar como la economía social pueden contribuir a la sustentabilidad en general, y en particular, a partir del análisis de diferentes iniciativas. Estas iniciativas están localizadas tanto en España como en otros países (Dinamarca, Costa Rica).</t>
  </si>
  <si>
    <t>Universidad Nacional de Tres de Febrero (UNTREF)</t>
  </si>
  <si>
    <t>Centro de Estudios de la Economía Social (CEES)</t>
  </si>
  <si>
    <t>Buenos Aires</t>
  </si>
  <si>
    <t>Argentina</t>
  </si>
  <si>
    <t>Conversatorio: La Ley de Economía Social y Solidaria de Brasil. Desafíos para el desarrollo de la ESS en América Latina.</t>
  </si>
  <si>
    <t>Conversatorio entre los profesores y abogados Daniel Menezes de Brasil y Gustavo Sosa de Argentina sobre la flamante Ley de Economía Social y Solidaria de Brasil y los desafíos que tiene el sector solidario en el actual contexto latinoamericano, desde la mirada del Derecho.</t>
  </si>
  <si>
    <t>Profesionales, estudiantes, investigadores de la economía social y solidaria</t>
  </si>
  <si>
    <t>https://forms.gle/F6ejnkXzwSHTzZCG7</t>
  </si>
  <si>
    <t>FACAMP - Faculdades de Campinas (Brasil) / Asociación de Abogadas y Abogados de Buenos Aires (AABA - Argentina)</t>
  </si>
  <si>
    <t>Economía Social y Solidaria / Derecho / Cooperativas / Conversatorio / Latinoamérica</t>
  </si>
  <si>
    <t>Daniel Francisco</t>
  </si>
  <si>
    <t>Nagao Menezes</t>
  </si>
  <si>
    <t>daniel.menezes@facamp.com.br</t>
  </si>
  <si>
    <t>FACAMP - Faculdades de Campinas</t>
  </si>
  <si>
    <t>Gustavo Alberto</t>
  </si>
  <si>
    <t>Sosa</t>
  </si>
  <si>
    <t>gsosa@untref.edu.ar</t>
  </si>
  <si>
    <t>Director del Centro de Estudios de la Economía Social de la UNTREF e integrante de la Comisión de Derecho Cooperativo, Mutual y de la Economía Social y Solidaria de la AABA</t>
  </si>
  <si>
    <t>Gustavo Alberto Sosa</t>
  </si>
  <si>
    <t>Director del CEES/UNTREF (Argentina)</t>
  </si>
  <si>
    <t>Extremadura</t>
  </si>
  <si>
    <t>Oficina de Responsabilidad Social Universitaria y Biblioteca Central de Badajoz</t>
  </si>
  <si>
    <t>Badajoz</t>
  </si>
  <si>
    <t>Exposición de libros y documentos sobre la Economía Social</t>
  </si>
  <si>
    <t>La actividad consiste en exponer un conjunto de libros relacionados con la Economía Social en vitrinas presentes en un espacio visible de la biblioteca.</t>
  </si>
  <si>
    <t>A todos los colectivos de la Universidad, así como otras personas externas que accedas al Centro.</t>
  </si>
  <si>
    <t>Biblioteca Central Badajoz. Av de Elvas s/n, 06006 Badajoz</t>
  </si>
  <si>
    <t>Exposición, entidades, economía social, presencial, Badajoz</t>
  </si>
  <si>
    <t xml:space="preserve">Dolores </t>
  </si>
  <si>
    <t>Gallardo Vázquez</t>
  </si>
  <si>
    <t>dgallard@unex.es</t>
  </si>
  <si>
    <t>Oficina Responsabilidad Social Universitaria; Facultad de CC EE y EE</t>
  </si>
  <si>
    <t>Esperanza</t>
  </si>
  <si>
    <t>Rodríguez Viñals</t>
  </si>
  <si>
    <t>erodrig@unex.es</t>
  </si>
  <si>
    <t>Biblioteca Central de Badajoz, UEx</t>
  </si>
  <si>
    <t>Dolores Gallardo Vázquez</t>
  </si>
  <si>
    <t>Directora Oficina de Responsabilidad Social Universitaria</t>
  </si>
  <si>
    <t>Oficina de Responsabilidad Social Universitaria y Biblioteca Central de Cáceres</t>
  </si>
  <si>
    <t>Cáceres</t>
  </si>
  <si>
    <t>Biblioteca Central de Cáceres. Avda. de la Universidad s/n, 10003 Cáceres</t>
  </si>
  <si>
    <t>Exposición, entidades, economía social, presencial, Cáceres</t>
  </si>
  <si>
    <t>Dolores</t>
  </si>
  <si>
    <t>Oficina de Responsabilidad Social Universitaria y Facultad de CC EE y EE</t>
  </si>
  <si>
    <t>Belén</t>
  </si>
  <si>
    <t>Gómez Sánchez</t>
  </si>
  <si>
    <t>belengo@unex.es</t>
  </si>
  <si>
    <t>Biblioteca Central de Cáceres</t>
  </si>
  <si>
    <t>Directora de la Oficina de Responsabilidad Social Universitaria</t>
  </si>
  <si>
    <t>Oficina de Responsabilidad Social Universitaria y Centro Universitario de Mérida</t>
  </si>
  <si>
    <t>Centro Universitario de Mérida. C/ Santa Teresa de Jornet, 38 06800 Mérida</t>
  </si>
  <si>
    <t>Exposición, entidades, economía social, presencial, Mérida</t>
  </si>
  <si>
    <t>Isabel</t>
  </si>
  <si>
    <t>Martínez González</t>
  </si>
  <si>
    <t>magonzalezm@unex.es</t>
  </si>
  <si>
    <t>Centro Universitario de Mérida</t>
  </si>
  <si>
    <t>María Manuela</t>
  </si>
  <si>
    <t>Palacios González</t>
  </si>
  <si>
    <t>mapalaciosg@unex.es</t>
  </si>
  <si>
    <t>Oficina de Responsabilidad Social Universitaria</t>
  </si>
  <si>
    <t>Oficina de Responsabilidad Social Universitaria y Centro Universitario de Plasencia</t>
  </si>
  <si>
    <t>Centro Universitario de Plasencia. Avenida Virgen del Puerto, 2 10600 Plasencia</t>
  </si>
  <si>
    <t>Exposición, entidades, economía social, presencial, Plasencia</t>
  </si>
  <si>
    <t>Fátima</t>
  </si>
  <si>
    <t>Cotano Olivera</t>
  </si>
  <si>
    <t>fcotano@unex.es</t>
  </si>
  <si>
    <t>Centro Universitario de Plasencia</t>
  </si>
  <si>
    <t>José Francisco</t>
  </si>
  <si>
    <t>Rangel Preciado</t>
  </si>
  <si>
    <t>jfrangelp@unex.es</t>
  </si>
  <si>
    <t>Finanzas éticas y Economía Social: una alianza para la transformación</t>
  </si>
  <si>
    <t>La actividad consiste en dar a conocer los principios de las finanzas éticas, su vinculación con la Economía Social, hablar del Grupo Banca Ética y el proyecto Jóvenes por Fiare, así como conocer las acciones de la Fundación Finanzas Éticas.</t>
  </si>
  <si>
    <t>Facultad de Ciencias Económicas y Empresariales. Av de Elvas s/n, 06006 Badajoz</t>
  </si>
  <si>
    <t>Finanzas éticas, entidades, economía social, presencial, Badajoz</t>
  </si>
  <si>
    <t>María Belén</t>
  </si>
  <si>
    <t>Macías Fermoselle</t>
  </si>
  <si>
    <t>mabemaciasf@unex.es</t>
  </si>
  <si>
    <t>Facultad de CC EE y EE</t>
  </si>
  <si>
    <t>Universidad de Sevilla</t>
  </si>
  <si>
    <t>Cátedra en Economía Social de la Universidad de Sevilla. Facultad de Ciencias Económicas y Empresariales</t>
  </si>
  <si>
    <t>VI Semana Universitaria de la Economía Social</t>
  </si>
  <si>
    <t>Alumnado y PDI de la Facultad de Ciencias Económicas y Empresariales de la US</t>
  </si>
  <si>
    <t>Salón de grados de la Facultad de Ciencias Económicas y Empresariales, Universidad de Sevilla.</t>
  </si>
  <si>
    <t>Consejería de Empleo, Empresa y Trabajo Autónomo de la Junta de Andalucía</t>
  </si>
  <si>
    <t>cooperativas, centros especiales de empleo, Fondos Next Generation, UE, valor social</t>
  </si>
  <si>
    <t>José Luis</t>
  </si>
  <si>
    <t>Monzón</t>
  </si>
  <si>
    <t>Universidad de Valencia</t>
  </si>
  <si>
    <t>Moreno</t>
  </si>
  <si>
    <t>CEL Mairena, cooperativa energética</t>
  </si>
  <si>
    <t>Eloisa</t>
  </si>
  <si>
    <t>Valverde</t>
  </si>
  <si>
    <t>Abante Jubilar Sevilla</t>
  </si>
  <si>
    <t>Consolación</t>
  </si>
  <si>
    <t>García</t>
  </si>
  <si>
    <t>Smart Ibérica Coop</t>
  </si>
  <si>
    <t>Samuel</t>
  </si>
  <si>
    <t>Barco</t>
  </si>
  <si>
    <t>SOKIO Coop y RED DIESIS</t>
  </si>
  <si>
    <t>Sí (escribe a ciriec@uv.es)</t>
  </si>
  <si>
    <t>Carmen Guzmán</t>
  </si>
  <si>
    <t>Directora Cátedra de Economía Social de la Universidad de Sevilla</t>
  </si>
  <si>
    <t>cguzman2@us.es</t>
  </si>
  <si>
    <t>Universidad de Extremadura</t>
  </si>
  <si>
    <t>José Manuel Ausín Gómez (Profesor de la Facultad de Ciencias Económicas y Empresariales)</t>
  </si>
  <si>
    <t>Las cooperativas del norte de Extremadura.</t>
  </si>
  <si>
    <t xml:space="preserve">En la zona norte de la comunidad extremeña existen una serie de cultivos que, en conjunto, suponen una diversificación de actividades que ayudan a mantener la población en esas zonas rurales. </t>
  </si>
  <si>
    <t>Alumnos de la Facultad de Ciencias Económicas y Empresariales y público en general.</t>
  </si>
  <si>
    <t>Salón de Grados de la Facultad de Ciencias Económicas y Empresariales, Avenida de Elvas s/n. 06071 Badajoz</t>
  </si>
  <si>
    <t>Alguno de los ponentes se conectarán por Zoom para exponer sus experiencias.</t>
  </si>
  <si>
    <t>Cooperativas, mercados internacionales, cohesión social, población, áreas rurales.</t>
  </si>
  <si>
    <t>Rubén Martín</t>
  </si>
  <si>
    <t>Lucía Julián</t>
  </si>
  <si>
    <t>Mónica Tierno</t>
  </si>
  <si>
    <t>José Manuel Ausín Gómez</t>
  </si>
  <si>
    <t>Vocal de la Universidad de Extremadura en el Consejo Superior de Cooperativismo de Extremadura</t>
  </si>
  <si>
    <t>jmausin@unex.es</t>
  </si>
  <si>
    <t>Universitat Oberta de Catalunya</t>
  </si>
  <si>
    <t>Estudios de Economía y Empresa</t>
  </si>
  <si>
    <t>Cataluña</t>
  </si>
  <si>
    <t>Barcelona</t>
  </si>
  <si>
    <t>El rol de la universidad en la digitalización de la Economía Social</t>
  </si>
  <si>
    <t>Esta jornada se propone como un espacio de diálogo y reflexión entre el mundo académico y las entidades de la Economía Social y Solidaria (ESS), con el objetivo de explorar cómo la universidad puede contribuir a la digitalización del sector en el marco de la estrategia ESS2030 de Barcelona. El acto reunirá a profesorado, investigadores/as, representantes de entidades del sector y responsables de políticas públicas para compartir experiencias, analizar los retos e identificar sinergias en la transición digital de la ESS. Se tratarán cuestiones clave como la innovación tecnológica en modelos colectivos, las políticas de soporte a la digitalización, y las oportunidades para fortalecer la colaboración entre universidades y el sector social.
Objetivos:
- Crear un puente de diálogo entre el mundo académico y las entidades de la ESS para abordar la digitalización del sector.
- Analizar los avances, desafíos y oportunidades en la digitalización de la ESS en los últimos años.
- Compartir experiencias y buenas prácticas en investigación y acción aplicada en la transición digital del sector.
- Impulsar alianzas estratégicas entre universidades, administración pública y entidades de la ESS para fomentar una digitalización inclusiva y sostenible.
Programa:
- Bienvenida: Xavier Baraza, director de los Estudios de Economía y Empresa de la UOC, y Ester Vidal, directora de Servicios de Economía Social y Solidaria del Ajuntament de Barcelona.
- Presentación de los resultados de la tesis “Prácticas feministas por una digitalización democrática de la Economía Social y Solidaria” de Nuria Vega Rodríguez, desarrollada en el marco de la Cátedra Barcelona UOC en Economía Digital: Por una economía colaborativa centrada en el bienestar de las personas y el derecho a la ciudad, promovida por la Universitat Oberta de Barcelona.
- Mesa de debate, moderada por Josep Lladós:
Una visión de la Administración Pública, Ester Vidal, directora de Servicios de Economía Social y Solidaria del Ajuntament de Barcelona
Una visión desde la universidad, Ricard Espelt, profesor de los Estudios de Economía y Empresa (UOC)
Una visión desde las entidades de la ESS (pendiente)
- Dinámica de cocreación para identificar a actores, retos y oportunidad</t>
  </si>
  <si>
    <t>Profesorado de los Estudios de Economía y Empresa, investigadores/as del área, representantes de entidades del sector, responsables de políticas públicas y alumnado de la asignatura Alternativas Económicas (Grado de Economía) y Cooperativismo y Economía Colaborativa (Máster Universitario de Sostenibilidad y Gestión de la Responsabilidad Social)</t>
  </si>
  <si>
    <t>Universitat Oberta de Catalunya (Edifici U, U1.15, carrer Perú 52)</t>
  </si>
  <si>
    <t>Inscripción online. Revisar agenda www.uoc.edu</t>
  </si>
  <si>
    <t>Ayuntamiento de Barcelona y Barcelona Activa</t>
  </si>
  <si>
    <t>digitalización, sostenibilidad, cooperación público-académica, cocreación, capacitación</t>
  </si>
  <si>
    <t>Ricard</t>
  </si>
  <si>
    <t>Espelt</t>
  </si>
  <si>
    <t>ricardespelt@uoc.edu</t>
  </si>
  <si>
    <t>Estudios de Economía y Empresa (UOC)</t>
  </si>
  <si>
    <t xml:space="preserve">Xavier </t>
  </si>
  <si>
    <t>Baraza</t>
  </si>
  <si>
    <t>jbaraza@uoc.edu</t>
  </si>
  <si>
    <t>Josep</t>
  </si>
  <si>
    <t>Lladós</t>
  </si>
  <si>
    <t xml:space="preserve">jlladosm@uoc.edu </t>
  </si>
  <si>
    <t xml:space="preserve">Nuria </t>
  </si>
  <si>
    <t>Vega Rodríguez</t>
  </si>
  <si>
    <t xml:space="preserve">nvegaro@uoc.edu </t>
  </si>
  <si>
    <t>Laboratorio de Transformación Urbana y Cambio Global (UOC)</t>
  </si>
  <si>
    <t>Ester</t>
  </si>
  <si>
    <t>Vidal</t>
  </si>
  <si>
    <t xml:space="preserve">evidal@bcn.cat </t>
  </si>
  <si>
    <t>Dirección de Servicios de Economía Social y Solidaria (Ayuntamiento de Barcelona)</t>
  </si>
  <si>
    <t>Ricard Espelt</t>
  </si>
  <si>
    <t>Profesor agregado de los Estudios de Economía y Empresa (UOC)</t>
  </si>
  <si>
    <t>Universidad Complutense de Madrid</t>
  </si>
  <si>
    <t>EESCOOP - Escuela de Economía Social, Cooperativas y Otras Organizaciones de Participación</t>
  </si>
  <si>
    <t>Madrid</t>
  </si>
  <si>
    <t>XI Jornada de investigación y docencia en materia de organizaciones de participación</t>
  </si>
  <si>
    <t>Jornada conjunta EESCOOP-AECOOP sobre "La Ley Integral de Impulso de la Economía Social a debate", con expertos universitarios en los diferentes ámbitos que reforma la Ley y responsables de las organizaciones representativas de la economía social</t>
  </si>
  <si>
    <t>Expertos universitarios, representantes y dirigentes de la Economía Social, profesionales del sector y estudiantes</t>
  </si>
  <si>
    <t>Salón de Grados de la Facultad de Ciencias Económicas y Empresariales de la Universidad Complutense de Madrid. Campus de Somosaguas. Edificio Central, segunda planta</t>
  </si>
  <si>
    <t>Solicitar enlace de conexión a grlejarr@ucm.es</t>
  </si>
  <si>
    <t>AECOOP - Asociación de Estudios Cooperativos, Cátedra UCM-FECOMA de Cooperativismo y Economía Social, Cátedra UNESCO de Economía Social y Solidaria, Dirección General de Economía Social y Responsabilidad Social de las Empresas del Ministerio de Trabajo y Economía Social</t>
  </si>
  <si>
    <t>Jornada, investigación y docencia, organizaciones de participación, ley integral, economía social</t>
  </si>
  <si>
    <t>Paloma</t>
  </si>
  <si>
    <t>BEL DURÁN</t>
  </si>
  <si>
    <t>pbeldura@ucm.es</t>
  </si>
  <si>
    <t>EESCOOP, Universidad Complutense de Madrid</t>
  </si>
  <si>
    <t>Gustavo</t>
  </si>
  <si>
    <t>LEJARRIAGA PEREZ DE LAS VACAS</t>
  </si>
  <si>
    <t>grlejarr@ucm.es</t>
  </si>
  <si>
    <t>Antonio José</t>
  </si>
  <si>
    <t>MACÍAS RUANO</t>
  </si>
  <si>
    <t>ajmacias@ual.es</t>
  </si>
  <si>
    <t>Universidad de Almería</t>
  </si>
  <si>
    <t xml:space="preserve">Rosario </t>
  </si>
  <si>
    <t>CAÑABATE POZO</t>
  </si>
  <si>
    <t>rcpozo@ual.es</t>
  </si>
  <si>
    <t>Fernando</t>
  </si>
  <si>
    <t>SACRISTAN BERGIA</t>
  </si>
  <si>
    <t>fernando.sacristan@urjc.es</t>
  </si>
  <si>
    <t>Universidad Rey Juan Carlos de Madrid</t>
  </si>
  <si>
    <t>Directora AECOOP</t>
  </si>
  <si>
    <t>Reunión de Patronato de EESCOOP</t>
  </si>
  <si>
    <t xml:space="preserve">Reunión de los patronos de EESCOOP (dirigentes de las organizaciones de la Economía Social en España, responsables ministeriales y representantes de organizaciones académicas) para aprobar memoria de 2024 y fijar objetivos de 2025
</t>
  </si>
  <si>
    <t>Dirigentes de las organizaciones de la Economía Social en España, responsables ministeriales y representantes de organizaciones académicas</t>
  </si>
  <si>
    <t>Sala de Juntas de la Facultad de Ciencias Económicas y Empresariales de la Universidad Complutense de Madrid. Campus de Somosaguas. Edificio Central, primera planta</t>
  </si>
  <si>
    <t xml:space="preserve">AECOOP, CIRIEC-España, Ministerio de Trabajo y Economía Social, CEPES, COCETA, LABORPAR, UECoE, Cooperativas Agroalimentarias, HISPACOOP, Fundación Espriú, UNACC, CONCOVI, UPTA, FECOMA, ASALMA, UCETAM y UNIDE </t>
  </si>
  <si>
    <t>EESCOOP, Patronato, organizaciones de participación, economía social, reunión</t>
  </si>
  <si>
    <t>LEJARRIAGA PÉREZ DE LAS VACAS</t>
  </si>
  <si>
    <t>EESCOOP - Universidad Complutense de Madrid</t>
  </si>
  <si>
    <t xml:space="preserve">Alfredo </t>
  </si>
  <si>
    <t>MUÑOZ GARCÍA</t>
  </si>
  <si>
    <t>amunozga@ucm.es</t>
  </si>
  <si>
    <t>Gustavo LEJARRIAGA PÉREZ DE LAS VACAS</t>
  </si>
  <si>
    <t>Director de EESCOOP</t>
  </si>
  <si>
    <t>Cátedra de Economía Social de la Universidad de Jaén</t>
  </si>
  <si>
    <t>Mesa Redonda: Lo social de la Economía Social</t>
  </si>
  <si>
    <t>Mesa redonda en la que se contará con entidades de la economía social que participan en el lado eminentemente social. Su actividad y labor profesional, cumple una doble función en un entorno productivo y competitivo, como actores del mercado y especialmente en su función social, la promoción y la inclusión. El objetivo es desmitificar ideas erróneas, reflejar propuestas para fortalecer el sector, e identificar casos y/o testimonios de éxito.</t>
  </si>
  <si>
    <t>Comunidad universitaria en general</t>
  </si>
  <si>
    <t>Salón de Grados - Edificio A3 - Universidad de Jaén</t>
  </si>
  <si>
    <t>FEJIDIF-ENORDIS; APROMPSI; S.C.A. RESIDENCIA DE MAYORES FUENTE DE LA PEÑA; HOTEL RESIDENCIAL BAÑOS DE ARDALES HABITAT, S.C.A.</t>
  </si>
  <si>
    <t xml:space="preserve">Antonia </t>
  </si>
  <si>
    <t>Rodríguez-Martínez</t>
  </si>
  <si>
    <t>armartin@ujaen.es</t>
  </si>
  <si>
    <t>Vanessa</t>
  </si>
  <si>
    <t>Marín Chamorro</t>
  </si>
  <si>
    <t>vanessamarin@fejidif.org</t>
  </si>
  <si>
    <t>Fejidif-enordis</t>
  </si>
  <si>
    <t xml:space="preserve">Pilar </t>
  </si>
  <si>
    <t>Martínez-López</t>
  </si>
  <si>
    <t>pilarmartinez@fejidif.org</t>
  </si>
  <si>
    <t>Fejidif-Enordis</t>
  </si>
  <si>
    <t>Antonio Jesús</t>
  </si>
  <si>
    <t>López De Dios</t>
  </si>
  <si>
    <t>antonio.lopez.dedios@aprompsi.es</t>
  </si>
  <si>
    <t>Aprompsi</t>
  </si>
  <si>
    <t>Paola</t>
  </si>
  <si>
    <t>Reche Sánchez</t>
  </si>
  <si>
    <t>Antonia Rodríguez-Martínez</t>
  </si>
  <si>
    <t>Personal Docente e Investigadora UJA</t>
  </si>
  <si>
    <t>Universidad Rey Juan Carlos</t>
  </si>
  <si>
    <t>Grupo de investigación EMERLAB</t>
  </si>
  <si>
    <t>Una economía centrada en las personas: Emprendimiento y experiencias desde la Economía Social.</t>
  </si>
  <si>
    <t>Jornada de 2,5 horas con una presentación sobre cooperativas y sociedades laborales y una mesa redonda con diferentes instituciones y empresas de economía social. De forma paralela habrá mesas informativas en la URJC. Más información: https://eventos.urjc.es/agenda/show_event/131474/una-economia-centrada-en-las-personas-emprendimiento-y-experiencias-desde-la-economia-social.html</t>
  </si>
  <si>
    <t>Comunidad universitaria y público en general</t>
  </si>
  <si>
    <t xml:space="preserve">Aula Magna 322 (aulario 3), campus de Fuenlabrada, Universidad Rey Juan Carlos </t>
  </si>
  <si>
    <t>#emprendimiento #cooperativas #jornada #experiencias #empleo</t>
  </si>
  <si>
    <t>Rosa Belén</t>
  </si>
  <si>
    <t xml:space="preserve"> Castro Núñez</t>
  </si>
  <si>
    <t>belen.castro@urjc.es</t>
  </si>
  <si>
    <t>Rosa</t>
  </si>
  <si>
    <t>Santero Sánchez</t>
  </si>
  <si>
    <t>rosa.santero@urjc.es</t>
  </si>
  <si>
    <t>Lidia</t>
  </si>
  <si>
    <t>De Castro</t>
  </si>
  <si>
    <t>lidia.decastro@urjc.es</t>
  </si>
  <si>
    <t>Sergio</t>
  </si>
  <si>
    <t>Pérez Ruiz</t>
  </si>
  <si>
    <t>sergio.perez@urjc.es</t>
  </si>
  <si>
    <t>Belén Castro</t>
  </si>
  <si>
    <t>Mondragon Unibertsitatea</t>
  </si>
  <si>
    <t>Facultad de Humanidades y Educación- Lanki, instituto de estudios cooperativos</t>
  </si>
  <si>
    <t>País Vasco</t>
  </si>
  <si>
    <t>Gipuzkoa</t>
  </si>
  <si>
    <t>International experiences: Italian cooperativism</t>
  </si>
  <si>
    <t>En el marco del máster en cooperativismo y gestión socioempresarial, se organiza esta clase abierta sobre el movimiento cooperativo en Italia para que los alumnos puedan conocer experiencias internacionales significativas de ESS.
Esta sesión se organiza en colaboración con EURICSE y la ponente será Chiara Carini, investigadora senior del mencionado instituto.</t>
  </si>
  <si>
    <t>Cualquier persona interesada en conocer distintas experiencias cooperativas internacionales.</t>
  </si>
  <si>
    <t>Formulario: https://docs.google.com/forms/d/e/1FAIpQLScL5ku25GUf2XyU341kkAIZFPwI2q-YY0njTB6BuVkttzEpgA/viewform?usp=header</t>
  </si>
  <si>
    <t>EURICSE, Catedra Unesco de Economia Social y Solidaria y ICBEC</t>
  </si>
  <si>
    <t>Webinar, cooperativas, Italia, EURICSE, abierto</t>
  </si>
  <si>
    <t>Chiara</t>
  </si>
  <si>
    <t>Carini</t>
  </si>
  <si>
    <t>chiara.carini@euricse.eu</t>
  </si>
  <si>
    <t>EURICSE</t>
  </si>
  <si>
    <t>Miren Zuberogoitia</t>
  </si>
  <si>
    <t>Profesora-investigadora en el instituto Lanki de estudios cooperativos</t>
  </si>
  <si>
    <t>mzuberogoitia@mondragon.edu</t>
  </si>
  <si>
    <t>Universidad de Murcia</t>
  </si>
  <si>
    <t>Región de Murcia</t>
  </si>
  <si>
    <t>Murcia</t>
  </si>
  <si>
    <t xml:space="preserve">La actividad consistirá en un webinario sobre las “Empresas de Economía social titulares de plataformas de cuidados” organizado por la Cátedra de Economía social de la Universidad de Murcia dirigida por Rosalía Alfonso Sánchez, Catedrática de Derecho Mercantil de la citada Universidad.
El Programa de la actividad consta de 3 partes. La primera, presentación de la obra colectiva Qué es importante saber sobre las plataformas digitales de cuidados (https://doi.org/10.6018/editum.3098) por su directora, Mercedes Farias Batlle, Profesora Titular de Derecho Mercantil de la Universidad de Murcia. La segunda, una mesa sobre las peculiaridades de las empresas de Economía social como titulares de plataformas de cuidados que se integrará, entre otras, por las siguientes ponencias: “Tipología de plataformas de cuidados” (Mercedes Farias Batlle); “La cooperativa como titular de plataformas de cuidados” (Rosalía Alfonso Sánchez); “La sociedad laboral como titular de plataformas de cuidados” (Mª del Mar Andreu Martí. Profesora Titular de Derecho Mercantil. Universidad Politécnica de Cartagena); “La asociación y la fundación empresa como titular de plataformas de cuidados” (Irene Escuín Ibañez. Profesora Titular de Derecho Mercantil. Universidad Politécnica de Cartagena) y “El cumplimiento normativo en las plataformas de cuidados” (Julián Valero Torrijos. Catedrático de Derecho administrativo. Universidad de Murcia). Por último, una segunda mesa en la que se abordará, con la colaboración de entidades invitadas, la experiencia práctica y la problemática actual de las entidades de la economía social en el floreciente sector de los cuidados.
El objetivo de la actividad planificada es triple. Por un lado, visibilizar las entidades de la economía social para nuestros estudiantes y el público en general como tipos sociales idóneos para abordar cualquier actividad empresarial en el mercado. Por otro, dar a conocer a los emprendedores las virtualidades de la titularidad de las plataformas digitales de cuidados por empresas de economía social. Y, por último, interactuar con entidades representativas de la economía social del sector de los cuidados para buscar fórmulas óptimas que permitan acrecentar su presencia en este importante sector económico.
</t>
  </si>
  <si>
    <t>Estudiantes de diversos grados y másteres. Estudiosos de la Economía social. Entidades representativas de la Economía social. Cualquier persona interesada en emprender en el sector de los cuidados.</t>
  </si>
  <si>
    <t>irene.escuin@upct.es</t>
  </si>
  <si>
    <t>Participantes: CARM; Colaboradoras: UCOMUR/UCOERM/FECOAM</t>
  </si>
  <si>
    <t>Webinario; cuidados; plataformas; economía social</t>
  </si>
  <si>
    <t xml:space="preserve">Mercedes </t>
  </si>
  <si>
    <t>Farias Batlle</t>
  </si>
  <si>
    <t>farias@um.es</t>
  </si>
  <si>
    <t xml:space="preserve">Rosalía </t>
  </si>
  <si>
    <t>Alfonso Sánchez</t>
  </si>
  <si>
    <t>rosalia@um.es</t>
  </si>
  <si>
    <t xml:space="preserve">María del Mar </t>
  </si>
  <si>
    <t>Andreu Martí</t>
  </si>
  <si>
    <t>maria.andreu@upct.es</t>
  </si>
  <si>
    <t>Universidad Politécnica de Cartagena</t>
  </si>
  <si>
    <t xml:space="preserve">Irene </t>
  </si>
  <si>
    <t>Escuín Ibañez</t>
  </si>
  <si>
    <t xml:space="preserve">Julián </t>
  </si>
  <si>
    <t>Valero Torrijos</t>
  </si>
  <si>
    <t>julivale@um.es</t>
  </si>
  <si>
    <t>María del Mar Andreu Martí</t>
  </si>
  <si>
    <t>Profesora Titular de Derecho Mercantil. Universidad Politécnica de Cartagena.</t>
  </si>
  <si>
    <t>Facultad de Ciencias Jurídicas y Sociales</t>
  </si>
  <si>
    <t>Toledo</t>
  </si>
  <si>
    <t>"Mucho que Ver" Campaña de sensibilización de los universitarios sobre la problemática de las personas ciegas.</t>
  </si>
  <si>
    <t>Proyecto para mirar con otros ojos, compartiendo historias reales de personas ciegas como afrontan su vida cotidiana.</t>
  </si>
  <si>
    <t>Alumnos del Máster Universitario en Consultoría y Asesoría Financiera y Fiscal</t>
  </si>
  <si>
    <t>Ftad de CC. JJ. y Sociales. San Pedro Mártir, s/n 45071 Toledo</t>
  </si>
  <si>
    <t>Grupo Social ONCE</t>
  </si>
  <si>
    <t xml:space="preserve">jornada; valor; discapacidad visual; vida cotidiana; </t>
  </si>
  <si>
    <t xml:space="preserve">Felipe </t>
  </si>
  <si>
    <t>Hernández Perlines</t>
  </si>
  <si>
    <t>Felipe.HPerlines@uclm.es</t>
  </si>
  <si>
    <t>Felipe Hernández Perlines</t>
  </si>
  <si>
    <t>Catedrático de Organización de Empresas</t>
  </si>
  <si>
    <t>Exposición "Emprende en colectivo a través de la Economía Social, una opción con valores"</t>
  </si>
  <si>
    <t>Exposición de totems con información de la actividad que realizan las diferentes familias de la economía social, desde el 24 de marzo al 4 de abril</t>
  </si>
  <si>
    <t>Estudiantes universitarios y de otros niveles de enseñanza</t>
  </si>
  <si>
    <t>Hall del Aulario de la Facultad de Ciencias Económicas y Empresariales de la Universidad Complutense de Madrid</t>
  </si>
  <si>
    <t>FECOMA, Cátedra UCM-FECOMA de Cooperativismo y Economía Social, AECOOP</t>
  </si>
  <si>
    <t>Emprender, valores, economía social, exposición, totem</t>
  </si>
  <si>
    <t>EESCOOP-Universidad Complutense de Madrid</t>
  </si>
  <si>
    <t>GARCÍA ALONSO</t>
  </si>
  <si>
    <t>jv.garcia@fecoma.coop</t>
  </si>
  <si>
    <t>FECOMA</t>
  </si>
  <si>
    <t>FERNÁNDEZ DE CASADEVANTE</t>
  </si>
  <si>
    <t>a.fdecasadevante@fecoma.coop</t>
  </si>
  <si>
    <t>Paloma BEL DURÁN</t>
  </si>
  <si>
    <t>Secretaria Académica EESCOOP</t>
  </si>
  <si>
    <t>Presentación actividades Cátedra UNESCO de Economía Social y Solidaria</t>
  </si>
  <si>
    <t>Presentación de actividades realizadas en el año 2024 y objetivos para el 2025 de la Cátedra UNESCO de Economía Social y Solidaria</t>
  </si>
  <si>
    <t>Universidad Cooperativa de Colombia, AECOOP - Asociación de Estudios Cooperativos, Cátedra UCM-FECOMA de Cooperativismo y Economía Social, Cátedra UNESCO de Economía Social y Solidaria, Dirección General de Economía Social y Responsabilidad Social de las Empresas del Ministerio de Trabajo y Economía Social</t>
  </si>
  <si>
    <t>Cátedra UNESCO, economía social, economía solidaria, presentación resultados, objetivos</t>
  </si>
  <si>
    <t>Colombia</t>
  </si>
  <si>
    <t>PEREZ MUÑOZ</t>
  </si>
  <si>
    <t>Colombia.Perez@ucc.edu.co</t>
  </si>
  <si>
    <t>Universidad Cooperativa de Colombia</t>
  </si>
  <si>
    <t>Director EESCOOP</t>
  </si>
  <si>
    <t>Acto de entrega de Diplomas de la III edición del Curso de Creación, Dirección y Gestión de Entidades de la Economía Social (Organizaciones de Participación)</t>
  </si>
  <si>
    <t>Ceremonia de entrega de los Diplomas de la III edición del Curso de Creación, Dirección y Gestión de Entidades de la Economía Social (Organizaciones de Participación) impartido por la Universidad Complutense de Madrid</t>
  </si>
  <si>
    <t>Alumnos que han cursado el diploma, profesorado, familiares y otros allegados</t>
  </si>
  <si>
    <t>Cátedra UCM-FECOMA de Cooperativismo y Economía Social, FECOMA</t>
  </si>
  <si>
    <t>Diplomas, acto de entrega, economía social, organizaciones de participación, creación dirección y gestión</t>
  </si>
  <si>
    <t>Josefina</t>
  </si>
  <si>
    <t>FERNÁNDEZ GUADAÑO</t>
  </si>
  <si>
    <t>jfernandezguadao@ccee.ucm.es</t>
  </si>
  <si>
    <t>Sonia</t>
  </si>
  <si>
    <t>MARTÍN LÓPEZ</t>
  </si>
  <si>
    <t>smartin@ucm.es</t>
  </si>
  <si>
    <t>Manuel</t>
  </si>
  <si>
    <t>LÓPEZ MILLÁN</t>
  </si>
  <si>
    <t>manulo06@ucm.es</t>
  </si>
  <si>
    <t>Josefina FERNÁNDEZ GUADAÑO</t>
  </si>
  <si>
    <t>Directora del Diploma</t>
  </si>
  <si>
    <t>Universitat Politècnica de València</t>
  </si>
  <si>
    <t>Máster de Formación Permanente en Responsabilidad y Sostenibilidad Corporativa</t>
  </si>
  <si>
    <t>Comunidad Valenciana</t>
  </si>
  <si>
    <t>Valencia</t>
  </si>
  <si>
    <t>Valores y Principios Cooperativos. El caso de Caixa Popular</t>
  </si>
  <si>
    <t>En el marco del ciclo de conferencias Hablamos de Sostenibilidad del Máster de Formación Permanente en Responsabilidad y Sostenibilidad Corporativa en el marco de la Semana Universitaria de la Economía Social se promueve un espacio de reflexión sobre la experiencia cooperativas y las buenas prácticas en responsabilidad social y sostenibilidad</t>
  </si>
  <si>
    <t>Estudiantes del Máster de Formación Permanente en Responsabilidad y Sostenibilidad Corporativa y su comunidad de egresados, así como los estudiantes de la Facultad de Administración y Dirección de Empresas de la Universitat Politècnica de València</t>
  </si>
  <si>
    <t>Salón de Grados Facultad Administración y Dirección de Empresas Universitat Politècnica de València</t>
  </si>
  <si>
    <t>https://www.linkedin.com/school/master-responsabilidad-social-corporativa-upv</t>
  </si>
  <si>
    <t>Consellería de Hacienda y Economía de la Generalitat Valencia. Universidad de Medellín (Colombia) y Pontificia Universidad Católica Madre y Maestra (República Dominicana)</t>
  </si>
  <si>
    <t>cooperativas de crédito, sostenibilidad corporativa, ética y responsabilidad social, principios cooperativos, webinario</t>
  </si>
  <si>
    <t>Gabriel</t>
  </si>
  <si>
    <t>García Martínez</t>
  </si>
  <si>
    <t>gagarmar@esp.upv.es</t>
  </si>
  <si>
    <t>Dpto Economía y Ciencias Sociales - Universitat Politècnica de València</t>
  </si>
  <si>
    <t>Martha</t>
  </si>
  <si>
    <t>Rodríguez Coronel</t>
  </si>
  <si>
    <t>mmrodcor@dpi.upv.es</t>
  </si>
  <si>
    <t>Departamento Proyectos de Ingeniería - Universitat Politècnica de València</t>
  </si>
  <si>
    <t>Olivia Fontanillo</t>
  </si>
  <si>
    <t>Responsable Comunicación Máster RSC UPV</t>
  </si>
  <si>
    <t>oliviafontanillo@gmail.com</t>
  </si>
  <si>
    <t>Cátedra de Emprendimiento e Innovación Empresarial en Economía Social</t>
  </si>
  <si>
    <t>Jornadas de Economía Social</t>
  </si>
  <si>
    <t>Jornada organizada por la Cátedra de Emprendimiento e Innovación Empresarial en Economía Social, en la que se pondrá en valor la actividad realizada en nuestro sector, contando con representantes de importantes empresas de Economía Social, que posicionaran al sector de la Economía Social en el centro de la actividad universitaria durante esa semana.</t>
  </si>
  <si>
    <t>Profesorado y alumnado.</t>
  </si>
  <si>
    <t>Por determinar.</t>
  </si>
  <si>
    <t>Por formulario online, por determinar.</t>
  </si>
  <si>
    <t>Junta de Andalucía, Escuela de Economía Social, FAECTA.</t>
  </si>
  <si>
    <t>Economía Social, Emprendimiento, Innovación Social, Resiliencia, Jornadas.</t>
  </si>
  <si>
    <t>Fran Rincón</t>
  </si>
  <si>
    <t>Director de la Cátedra en Emprendimiento e Innovación Empresarial en Economía Social</t>
  </si>
  <si>
    <t>fjrinrol@upo.es</t>
  </si>
  <si>
    <t>Valenciana</t>
  </si>
  <si>
    <t>Velencia</t>
  </si>
  <si>
    <t>Taller de creación de empresas cooperativas.</t>
  </si>
  <si>
    <t>Se trata de una actividad para estudiantes de ADE en la UPV  con el objeto de que conozcan y puedan desarrollar un proceso de creación de una empresa bajo la formula societaria cooperativa.</t>
  </si>
  <si>
    <t>FADE -UPV</t>
  </si>
  <si>
    <t>CEGEA , IUDESCOOP , CONCOVAL , CIRIEC</t>
  </si>
  <si>
    <t xml:space="preserve">creación sociedades cooperativas </t>
  </si>
  <si>
    <t xml:space="preserve">PALAU RAMIREZ . </t>
  </si>
  <si>
    <t>fpalau@upv.es</t>
  </si>
  <si>
    <t>Director de CEGEA</t>
  </si>
  <si>
    <t>Eduardo</t>
  </si>
  <si>
    <t>MIRANDA RIBERA</t>
  </si>
  <si>
    <t>edmiri@upv.es</t>
  </si>
  <si>
    <t xml:space="preserve">Juan Fco. </t>
  </si>
  <si>
    <t>Julià Igual</t>
  </si>
  <si>
    <t>jfjulia@esp.upv.es</t>
  </si>
  <si>
    <t>profesor CEGEA</t>
  </si>
  <si>
    <t>Erasmo</t>
  </si>
  <si>
    <t>LOPEZ BECERRA</t>
  </si>
  <si>
    <t>erlobe@upv.es</t>
  </si>
  <si>
    <t xml:space="preserve"> Secretario general CEGEA</t>
  </si>
  <si>
    <t>MONZON CAMPOS</t>
  </si>
  <si>
    <t>monzon.campos@gmail.com</t>
  </si>
  <si>
    <t>Director CIRIEC España , investigador IuUDESCOOP</t>
  </si>
  <si>
    <t>Erasmo LOPEZ</t>
  </si>
  <si>
    <t>Secretario general CEGEA</t>
  </si>
  <si>
    <t>La Economía Social y Solidaria en España: su presencia en REAS</t>
  </si>
  <si>
    <t>Charla sobre qué es la economía social y solidaria, cuál es su presencia y dimensión en España, y cómo está presente en los territorios a través de REAS.</t>
  </si>
  <si>
    <t>Estudiantes del Grado de ADE y FICO</t>
  </si>
  <si>
    <t>Facultad de Ciencias Empresariales y Turismo. Plaza de La Merced, 21012, Huelva</t>
  </si>
  <si>
    <t>Economía Social, Economía Solidaria, Territorio, Economías Alternativas</t>
  </si>
  <si>
    <t>Departamento de Economía</t>
  </si>
  <si>
    <t>Andrés</t>
  </si>
  <si>
    <t>García Toscano</t>
  </si>
  <si>
    <t>andres.garcia@desatando.org</t>
  </si>
  <si>
    <t>Desatando S.C.And.</t>
  </si>
  <si>
    <t>David Flores Ruiz</t>
  </si>
  <si>
    <t>Porfesor Unviersidad</t>
  </si>
  <si>
    <t>Cátera de Economía Social</t>
  </si>
  <si>
    <t>Charla: "El cooperativismo la gestión de destinos turísticos: el caso de Aves de la Sierra"</t>
  </si>
  <si>
    <t>Charla de Antonio Trijano, miembro de la Asociación Comunidad de Hospitalidad Aves de la Sierra</t>
  </si>
  <si>
    <t>Estudiantes del Grado de Turismo</t>
  </si>
  <si>
    <t>Facultad de Ciencias Empresariales y Turismo. Plaza de La Merced, Huelva</t>
  </si>
  <si>
    <t>Asociación Comunidad de Hospitalidad Aves de la Sierra</t>
  </si>
  <si>
    <t>Cooperativismo, Economía Social, turismo, participación comunidad local</t>
  </si>
  <si>
    <t>Cátedra Economía Social de la Universidad de Huelva</t>
  </si>
  <si>
    <t>Antonio</t>
  </si>
  <si>
    <t>Trijano</t>
  </si>
  <si>
    <t>antonio.trijano@hotmail.com</t>
  </si>
  <si>
    <t>Contratado Doctor</t>
  </si>
  <si>
    <t xml:space="preserve">AI6 Facultad de CC. Económicas y Empresariales         </t>
  </si>
  <si>
    <t>Grupo SEJ587 Economía y fiscalidad frente al Envejecimiento Poblacional</t>
  </si>
  <si>
    <t>Relevo generacional y sucesión de cooperativas: saber continuar, saber transformar</t>
  </si>
  <si>
    <t xml:space="preserve">Tipo de actividad: mesa redonda
Participantes: gestores de cooperativas con experiencia en continuidad cooperativa y cooperativistas en fase de relevo generacional
Contenido: debate y obtención de conclusiones acerca de las cuestiones más relevantes que se presentan ante las dificultades de continuación de la actividad cooperativa y ante la sucesión en la actividad cooperativa hacia personas ajenas al núcleo cooperativo fundacional.
</t>
  </si>
  <si>
    <t>Cooperativistas, profesionales y estudiantes interesados</t>
  </si>
  <si>
    <t>Facultad de Derecho de la UMA. Bulevar Luís paster, 26 Málaga</t>
  </si>
  <si>
    <t>FAECTA MÁLAGA / DEPARTAMENTO DE DERECHO FINANCIERO DE LA UMA / FACULTAD DE DERECHO DE LA UMA / VICERRECTORADO DE INVESTIGACIÓN DE LA UMA</t>
  </si>
  <si>
    <t>Mesa redonda, cooperativas, relevo generacional, envejecimiento, sucesión cooperativa</t>
  </si>
  <si>
    <t>Hinojosa Torralvo</t>
  </si>
  <si>
    <t>jjhinojosa@uma.es</t>
  </si>
  <si>
    <t>Dpto de Derecho Financiero, Facultad Derecho, Univ Málaga</t>
  </si>
  <si>
    <t>Mª Carmen</t>
  </si>
  <si>
    <t>Salazar Navarro</t>
  </si>
  <si>
    <t>csalazar@uma.es</t>
  </si>
  <si>
    <t>Carlos David</t>
  </si>
  <si>
    <t>Aguilar Segado</t>
  </si>
  <si>
    <t>d.aguilar@uma.es</t>
  </si>
  <si>
    <t>Roldán Báez</t>
  </si>
  <si>
    <t>a_roldan@uma.es</t>
  </si>
  <si>
    <t>Dpto Economía Aplicada (Economía Política) de la Universidad de Málaga</t>
  </si>
  <si>
    <t>Miguel</t>
  </si>
  <si>
    <t>Gutiérrez Bengoechea</t>
  </si>
  <si>
    <t>mgutierrez@uma.es</t>
  </si>
  <si>
    <t>Departamento de Derecho Financiero y Tributario  UMA</t>
  </si>
  <si>
    <t>Juan José Hinojosa Torralvo</t>
  </si>
  <si>
    <t>Catedrático de Derecho Financiero y Tributario</t>
  </si>
  <si>
    <t>Eva</t>
  </si>
  <si>
    <t>Aguayo Lorenzo</t>
  </si>
  <si>
    <t>eva.aguayo@usc.es</t>
  </si>
  <si>
    <t>Dpto. Economía Cuantitativa. Facultad de CC. Económicas y Empresariales. USC</t>
  </si>
  <si>
    <t>Acto central de la VI SUES. USC</t>
  </si>
  <si>
    <t>El acto central en la USC consta de dos partes: en la primera se presentarán el Portal Estadístico de la ES en Galicia (GALESTAT) y el Informe de la ES en Galicia 2023, con representantes de la Xunta de Galicia. En la segunda parte, después de una introducción sobre qué es la Economía Social por parte del presidente de Foroesgal, un empresario de cada una de las principales familias (Cooperativas, Sociedades Laborales, Centros Especiales de Empleo y Empresas de Inserción) harán una breve presentación de sus empresas a nuestros estudiantes</t>
  </si>
  <si>
    <t>Estudiantes de grado de Economía y Administración y Dirección de Empresas</t>
  </si>
  <si>
    <t>Aula B. Facultad de CC. Económicas y Empresariales</t>
  </si>
  <si>
    <t xml:space="preserve">La mesa contará con la intervención de un Centro Especial de Empleo, la Asociación Andaluza de Empresas de Inserción Sociolaboral, una cooperativa de trabajo y una cooperativa asistencial. El tema central de la mesa girará entorno a cómo la Economía Social, a través de distintas modalidades de entidades, ofrece respuestas a necesidades sociales, ya sea a la discapacidad, la exclusión, la educación o la asistencia a personas mayores. </t>
  </si>
  <si>
    <t>Estudiantes de Master</t>
  </si>
  <si>
    <t>Campus La Lagunillas, s/n. Edificio C4, Aula 7.</t>
  </si>
  <si>
    <t>CÁTEDRA EN ECONOMÍA SOCIAL DE LA UNIVERSIDAD DE JAÉN</t>
  </si>
  <si>
    <t>Mª CARMEN</t>
  </si>
  <si>
    <t>RUIZ JIMÉNEZ</t>
  </si>
  <si>
    <t>cruiz@ujaen.es</t>
  </si>
  <si>
    <t>Departamento de Organización de Empresas, Marketing y Sociología. Universidad de Jaén</t>
  </si>
  <si>
    <t>FRANCISCA</t>
  </si>
  <si>
    <t>BENÍTEZ FUENTES</t>
  </si>
  <si>
    <t>paki.benitez@vandelvira.es</t>
  </si>
  <si>
    <t>COLEGIO COOPERATIVA ANDRÉS DE VANDELVIRA</t>
  </si>
  <si>
    <t>TOMÁS JESÚS</t>
  </si>
  <si>
    <t>GUTIÉRREZ MUÑOZ</t>
  </si>
  <si>
    <t>andeis@andeis.org</t>
  </si>
  <si>
    <t>ASOCIACIÓN ANDALUZA DE EMPRESAS DE INSERCIÓN SOCIOLABORAL</t>
  </si>
  <si>
    <t>Mª CARMEN RUIZ JIMÉNEZ</t>
  </si>
  <si>
    <t xml:space="preserve">PROFESORA </t>
  </si>
  <si>
    <t>Universidad Pública de Navarra</t>
  </si>
  <si>
    <t>Cátedra Economía Social y Cooperativismo</t>
  </si>
  <si>
    <t>Navarra</t>
  </si>
  <si>
    <t>I Seminario de Derecho Cooperativo</t>
  </si>
  <si>
    <t>La Cátedra Economía Social y Cooperativismo de la UPNA pone en marcha el I Seminario estable de Derecho Cooperativo, una iniciativa pionera destinada a analizar los retos jurídicos y normativos de la economía social.
La jornada inaugural se celebra el 20 de marzo de 2025, a las 16:30 h, en el Salón Pío Baroja del Instituto Navarro de Administración Pública (INAP). Este evento reúne a expertos en derecho cooperativo, economía social y administración pública, quienes debaten sobre la regulación del sector, su impacto en el desarrollo empresarial y social, y los desafíos normativos que afrontan las cooperativas y otras entidades de economía social.
La jornada cuenta con la participación de representantes institucionales, académicos y profesionales del sector, así como con la asistencia de estudiantes y egresados del Experto en Dirección y Gestión de Empresas Cooperativas y de Economía Social, título propio de la UPNA financiado por la Cátedra.
Con este seminario, la Cátedra Economía Social y Cooperativismo refuerza su compromiso con la difusión y el análisis del marco normativo de la economía social, promoviendo espacios de reflexión y encuentro entre el ámbito académico, el sector empresarial y las instituciones públicas.</t>
  </si>
  <si>
    <t>Representantes institucionales, académicos y profesionales del sector, así como con la asistencia de estudiantes y egresados del Experto en Dirección y Gestión de Empresas Cooperativas y de Economía Social</t>
  </si>
  <si>
    <t>Salón Pío Baroja del Instituto Navarro de Administración Pública (INAP), C/NAvarrería, 39 Pamplona</t>
  </si>
  <si>
    <t>ANEL</t>
  </si>
  <si>
    <t>Derecho Cooperativo
Economía Social
Seminario
Regulación
Cátedra Economía Social UPNA</t>
  </si>
  <si>
    <t>Rafael</t>
  </si>
  <si>
    <t>Lara</t>
  </si>
  <si>
    <t>lara@unavarra.es</t>
  </si>
  <si>
    <t>Facultad de Ciencias Jurídicas, Universidad Pública de Navarra</t>
  </si>
  <si>
    <t>Sandra</t>
  </si>
  <si>
    <t>Cavero</t>
  </si>
  <si>
    <t>cavero@unavarra.es</t>
  </si>
  <si>
    <t>Facultad de Ciencias Económicas y Empresariales, Universidad Pública de Navarra</t>
  </si>
  <si>
    <t>Maravillas</t>
  </si>
  <si>
    <t>Espín Sáez</t>
  </si>
  <si>
    <t>maravillas.espin@uam.es</t>
  </si>
  <si>
    <t>Dpto. Derecho Privado Social y Económico, Universidad Autónoma de Madrid</t>
  </si>
  <si>
    <t xml:space="preserve">Enrique </t>
  </si>
  <si>
    <t>Gadea Soler</t>
  </si>
  <si>
    <t>egadea@deusto.es</t>
  </si>
  <si>
    <t>Facultad de Derecho, Universidad de Deusto</t>
  </si>
  <si>
    <t>Sacristán Bergia</t>
  </si>
  <si>
    <t>Facultad de Ciencias Jurídicas y Políticas, Universidad Rey Juan Carlos</t>
  </si>
  <si>
    <t>Aránzazu Pérez Moriones</t>
  </si>
  <si>
    <t>aranzazu.perez@unavarra.es</t>
  </si>
  <si>
    <t>Cooperativa de trabajo</t>
  </si>
  <si>
    <t>cooperativas, economía social, clases, cooperativas de trabajo asociado</t>
  </si>
  <si>
    <t>Maria Jose Vaño Vaño</t>
  </si>
  <si>
    <t>iudescoop@uv.es</t>
  </si>
  <si>
    <t>Conectando academia y Economía Social y Solidaria: avanzando hacia una sociedad más justa y equitativa en Navarra</t>
  </si>
  <si>
    <t>Dar a conocer al PDI (Personal Docente e Investigador) de la Universidad la realidad de la Economía Social y Solidaria en Navarra, así como los temas clave de trabajo en este ámbito, con el fin de generar sinergias entre los investigadores/as y la Red de Economía Alternativa y Solidaria (REAS) y sus entidades miembros.</t>
  </si>
  <si>
    <t>Sala de Juntas de la Facultad de Ciencias Humanas Sociales y de la Educación, Edificio Los Magnolios, planta baja (Campus de Arrosadía), Pamplona</t>
  </si>
  <si>
    <t>REAS Navarra</t>
  </si>
  <si>
    <t>Investigación
Trabajos Fin de Estudios
Soberanía Alimentaria
Economía Alternativa
Finanzas Éticas</t>
  </si>
  <si>
    <t>Eliana</t>
  </si>
  <si>
    <t>Alemán</t>
  </si>
  <si>
    <t>eliana.aleman</t>
  </si>
  <si>
    <t>Dpto. Sociología y Trabajo Social, Universidad Pública de Navarra</t>
  </si>
  <si>
    <t xml:space="preserve">Sandra </t>
  </si>
  <si>
    <t>Cavero Brújula</t>
  </si>
  <si>
    <t xml:space="preserve">María Jesús </t>
  </si>
  <si>
    <t>Campión Arrastia</t>
  </si>
  <si>
    <t>mjesus.campion@unavarra.es</t>
  </si>
  <si>
    <t>Marcos Matás</t>
  </si>
  <si>
    <t>gustavo.marcos@unavarra.es</t>
  </si>
  <si>
    <t>Sandra Cavero</t>
  </si>
  <si>
    <t>Directora de la Cátedra Economía Social y Cooperativismo, Universidad Pública de Navarra</t>
  </si>
  <si>
    <t>Red ENUIES de CIRIEC-España, y Comisión de Cooperativas y otras Empresas de la Economía Social (COOPEES), de AECA</t>
  </si>
  <si>
    <t>Clase magistral sobre Cooperativa de trabajo asociado</t>
  </si>
  <si>
    <t>Master IUDESCOOP</t>
  </si>
  <si>
    <t>directora IUDESCOOP</t>
  </si>
  <si>
    <t>Universidad Loyola Andalucía</t>
  </si>
  <si>
    <t>Social Matters</t>
  </si>
  <si>
    <t>Cooperativas y conocimiento: el reto de la formación en la economía social</t>
  </si>
  <si>
    <t xml:space="preserve">La propuesta de organizar una mesa redonda dentro del marco de la Semana Universitaria de la Economía Social tiene como propósito visibilizar la necesidad de una formación específica y adaptada a la realidad del cooperativismo como un modelo económico presente en Andalucía. A través de la experiencia de diferentes actores de la economía social, se busca reflexionar sobre los retos y oportunidades en la formación cooperativa, tanto en el ámbito universitario como en el sector profesional. Se centra en la necesidad de formación dentro del cooperativismo, especialmente considerando el Año Internacional de las Cooperativas 2025 y el contexto andaluz, donde las cooperativas juegan un papel clave en la economía.
Es una oportunidad para acercar el cooperativismo al alumnado, conectarlo con el mundo profesional y fortalecer la formación en economía social, en donde la universidad puede desempeñar un papel activo en la difusión y fortalecimiento del cooperativismo en Andalucía.
</t>
  </si>
  <si>
    <t>Estudiantes de Gestión Organizacional, estudiantes del grado de ADE, estudiantes en general</t>
  </si>
  <si>
    <t>Campus de Sevilla, avenida de la universidades, Dos Hermanas, Universidad Loyola Andalucia, Sevilla</t>
  </si>
  <si>
    <t>Se informará más adelante</t>
  </si>
  <si>
    <t>Universidad Loyola Andalucía, FAECTA</t>
  </si>
  <si>
    <t>Cooperativas, Economía Social, mesa redonda, Andalucía, Formación</t>
  </si>
  <si>
    <t>Laura</t>
  </si>
  <si>
    <t>Serrano Mendoza</t>
  </si>
  <si>
    <t>lserrano@uloyola.es</t>
  </si>
  <si>
    <t>Departamento Gestión Empresarial</t>
  </si>
  <si>
    <t xml:space="preserve">Antonio </t>
  </si>
  <si>
    <t>Ariza-Montes</t>
  </si>
  <si>
    <t>ariza@uloyola.es</t>
  </si>
  <si>
    <t>Gestión Empresarial</t>
  </si>
  <si>
    <t>del Pino</t>
  </si>
  <si>
    <t>adelpino@uloyola.es</t>
  </si>
  <si>
    <t>Laura Serrano Mendoza</t>
  </si>
  <si>
    <t>PDI</t>
  </si>
  <si>
    <t>"Repensando el desarrollo: la economía social en la generación de alternativas"</t>
  </si>
  <si>
    <t>Reflexión sobre las posibilidades de la economía social a cargo de Juan de Dios, profesor de la Universidad Pablo de Olavide y socio de Soiko,</t>
  </si>
  <si>
    <t>Alumnado del Grado de ADE</t>
  </si>
  <si>
    <t>Facultad de Ciencias Empresariales y Turismo, Plaza de La Merced, 11, 21012, Huelva</t>
  </si>
  <si>
    <t>Economía Social, Desarrollo, Transición ecosocial.</t>
  </si>
  <si>
    <t>Juan de Dios</t>
  </si>
  <si>
    <t>García Serrana</t>
  </si>
  <si>
    <t>juandegar@gmail.com</t>
  </si>
  <si>
    <t>Profesor Contratado Doctor</t>
  </si>
  <si>
    <t>Raíces Cooperativas: Educación y Empresas Transformando el Mañana.</t>
  </si>
  <si>
    <t>En el acto central de la 6ª Semana Universitaria de la Economía Social de la Universidad Pública de Navarra, reunimos en el Parlamento de Navarra a referentes que están sembrando el futuro a través de la educación y la cooperación.
El evento girará en torno a EdukaCoop, un proyecto que demuestra cómo el aprendizaje cooperativo puede transformar realidades mediante la conexión entre centros educativos y empresas. Cooperativas líderes de Navarra compartirán su experiencia y compromiso con la juventud, apoyándola en su camino hacia un futuro más consciente y responsable. Además, serán los propios jóvenes quienes, en primera persona, nos transmitirán su visión sobre la Economía Social y su impacto transformador en la sociedad.</t>
  </si>
  <si>
    <t>Estudiantes universitarios, de educación secundaria, bachillerato y formación profesional de Navarra; Cooperativas de Navarra.</t>
  </si>
  <si>
    <t>Atrio del Parlamento de Navarra, C/Navas de Tolosa, 1 Pamplona</t>
  </si>
  <si>
    <t>Cooperativismo, Educación, Edukacoop, Formación, Jóvenes</t>
  </si>
  <si>
    <t xml:space="preserve">Rafael </t>
  </si>
  <si>
    <t>Directora Cátedra Economía Social y Cooperativismo de la Universidad Pública de Navarra</t>
  </si>
  <si>
    <t>Facultad de Ciencias Sociales y Humanas / CEPES Aragón</t>
  </si>
  <si>
    <t>Exposición "Economía Social de Aragón: una exposición itinerante", en la Facultad de Ciencias Sociales y Humanas (Universidad de Zaragoza)</t>
  </si>
  <si>
    <t>Acercamiento de la Economía Social al alumnado, profesorado y  personal técnico de gestión, administración y servicios, a través de la Exposición "Economía Social de Aragón: una exposición itinerante", en la Facultad de Ciencias Sociales y Humanas, desde el 26 de marzo al 2 de abril de 2025.</t>
  </si>
  <si>
    <t>A todo el alumnado, profesorado y  personal técnico de gestión, administración y servicios, de la Facultad de Ciencias Sociales y Humanas.</t>
  </si>
  <si>
    <t>Campus de Teruel - Universidad de Zaragoza Dirección: C/ Atarazanas 4, 44003, 44003, Teruel</t>
  </si>
  <si>
    <t xml:space="preserve"> CEPES Aragón. Asociación de Economía Social de Aragón.</t>
  </si>
  <si>
    <t>Economía social, educación, exposición, sensibilización, CEPES</t>
  </si>
  <si>
    <t xml:space="preserve">Ana Felicitas </t>
  </si>
  <si>
    <t>Dpto de Dirección y Organización de Empresas, Facultad de Ciencias Sociales y Humanas (Universidad de Zaragoza)</t>
  </si>
  <si>
    <t xml:space="preserve">Mª Luisa </t>
  </si>
  <si>
    <t>Dpto de Contabilidad y Finanzas, Facultad de Ciencias Sociales y Humanas (Universidad de Zaragoza)</t>
  </si>
  <si>
    <t>Matilde</t>
  </si>
  <si>
    <t>Monferrer Daudén</t>
  </si>
  <si>
    <t>mmonferrerd@iessantaem.com</t>
  </si>
  <si>
    <t>Departamento de Economía. I.E.S. Santa Emerenciana Teruel</t>
  </si>
  <si>
    <t>Ana Felicitas Gargallo Castel</t>
  </si>
  <si>
    <t>Acto de entrega de los XIV premios de investigación y docencia en materia de organizaciones de participación</t>
  </si>
  <si>
    <t>Ceremonia de entrega de los XIV premios de investigación y docencia en materia de organizaciones de participación concedidos por EESCOOP</t>
  </si>
  <si>
    <t>Premiados, familiares y otros allegados, estudiantes, profesores, investigadores y autoridades</t>
  </si>
  <si>
    <t>Premios, investigación y docencia, acto de entrega, economía social, organizaciones de participación</t>
  </si>
  <si>
    <t>EESCOOP</t>
  </si>
  <si>
    <t xml:space="preserve">Paloma </t>
  </si>
  <si>
    <t>José Manuel Ausín Gómez (Facultad de Ciencias Económicas y Empresariales)</t>
  </si>
  <si>
    <t xml:space="preserve">El cooperativismo ganadero en Extremadura </t>
  </si>
  <si>
    <t>Extremadura cuenta con cooperativas ganaderas de los sectores bovino, ovino, caprino, porcino (de la raza ibérica) y apícola.</t>
  </si>
  <si>
    <t>Estudiantes y público en general.</t>
  </si>
  <si>
    <t>Salón de Grados de la Facultad de Ciencias Económicas y Empresariales.</t>
  </si>
  <si>
    <t>Enlace a Zoom para alguno de los ponentes.</t>
  </si>
  <si>
    <t xml:space="preserve">Cooperativismo, sector ganadero, bovino, ovino, caprino, porcino, apícola. </t>
  </si>
  <si>
    <t>Francisco Espárrago Carande</t>
  </si>
  <si>
    <t>José Ignacio Moríñigo</t>
  </si>
  <si>
    <t>Ramón Rodríguez Monge</t>
  </si>
  <si>
    <t>Reunión de investigadores de EESCOOP</t>
  </si>
  <si>
    <t>Reunión del equipo de investigadores de EESCOOP</t>
  </si>
  <si>
    <t>Investigadores de EESCOOP</t>
  </si>
  <si>
    <t>Investigadores, reunión, organizaciones de participación, economía social, docentes</t>
  </si>
  <si>
    <t>pbeldura</t>
  </si>
  <si>
    <t>Alfredo</t>
  </si>
  <si>
    <t>Secretaria académica EESCOOP</t>
  </si>
  <si>
    <t>OIBESCOOP</t>
  </si>
  <si>
    <t>Reunión de la Red de Especialistas del Observatorio Iberoamericano OIBESCOOP</t>
  </si>
  <si>
    <t>CIRIEC</t>
  </si>
  <si>
    <t>Red, Investigadores, Iberoamérica, Economía Social y Solidaria</t>
  </si>
  <si>
    <t xml:space="preserve">Inmaculada </t>
  </si>
  <si>
    <t xml:space="preserve">Carrasco Monteagudo </t>
  </si>
  <si>
    <t>Inmaculada.Carrasco@uclm.es</t>
  </si>
  <si>
    <t>Departamento de Economía  Aplicada I de la Universidad de Castilla-La Mancha</t>
  </si>
  <si>
    <t xml:space="preserve">Carmen </t>
  </si>
  <si>
    <t>Marcuello Servós</t>
  </si>
  <si>
    <t>cmarcue@unizar.es</t>
  </si>
  <si>
    <t>departamento de Dirección y Organización de Empresas de la Universidad de Zaragoza</t>
  </si>
  <si>
    <t>Inmaculada Carrasco</t>
  </si>
  <si>
    <t>Presidenta del OIBESCOOP</t>
  </si>
  <si>
    <t xml:space="preserve">The Cooperative Economy. A Solution to Societal Grand Challenges    </t>
  </si>
  <si>
    <t xml:space="preserve">Conferencia y mesa redonda. </t>
  </si>
  <si>
    <t>Estudiantes, profesorado</t>
  </si>
  <si>
    <t>Salon de actos</t>
  </si>
  <si>
    <t>Consejería de Empleo y Trabajo Autónomo de la Junta de Andalucía</t>
  </si>
  <si>
    <t>cooperativas de plataforma</t>
  </si>
  <si>
    <t xml:space="preserve">Ana Maria </t>
  </si>
  <si>
    <t>Bojica Bojica</t>
  </si>
  <si>
    <t>abojica@ugr.es</t>
  </si>
  <si>
    <t>Organización de Empresas I, Universidad de Granada</t>
  </si>
  <si>
    <t>Castillo López</t>
  </si>
  <si>
    <t>anacastillo@ugr.es</t>
  </si>
  <si>
    <t>Marta</t>
  </si>
  <si>
    <t>Riquelme Medina</t>
  </si>
  <si>
    <t>martariquelme@ugr.es</t>
  </si>
  <si>
    <t>José</t>
  </si>
  <si>
    <t>Matas Casado</t>
  </si>
  <si>
    <t>matas@ujaen.es</t>
  </si>
  <si>
    <t>Organización de Empresas, Universidad de Jaén</t>
  </si>
  <si>
    <t>Universidad de Granada</t>
  </si>
  <si>
    <t>Granada</t>
  </si>
  <si>
    <t>ESpaña</t>
  </si>
  <si>
    <t>Economía social y niveles de vida: Una visión histórica</t>
  </si>
  <si>
    <t>Conferencia y mesa redonda</t>
  </si>
  <si>
    <t>Facultad de CC. Económicas y Empresariales</t>
  </si>
  <si>
    <t>cooperativas</t>
  </si>
  <si>
    <t>Juan Antonio</t>
  </si>
  <si>
    <t>Rubio Mondejar</t>
  </si>
  <si>
    <t>jarubio@ugr.es</t>
  </si>
  <si>
    <t>Teoría e Historia Económica, Universidad de Granada</t>
  </si>
  <si>
    <t>Inserción laboral y economía social: Transformando el empleo para la inclusión</t>
  </si>
  <si>
    <t>ponencia y mesa redonda</t>
  </si>
  <si>
    <t>Facultad de Trabajo Social, Aula 26</t>
  </si>
  <si>
    <t xml:space="preserve">centros especiales de empleo </t>
  </si>
  <si>
    <t xml:space="preserve">Lourdes </t>
  </si>
  <si>
    <t>Arco Castro</t>
  </si>
  <si>
    <t>mlarco@ugr.es</t>
  </si>
  <si>
    <t>Cátedra Unesco en Economía Social y Solidaria</t>
  </si>
  <si>
    <t xml:space="preserve">Colombia </t>
  </si>
  <si>
    <t>Conversatorio: Dialogo intergeneracional: Cooperativismo juvenil, retos y oportunidades</t>
  </si>
  <si>
    <t>Formulario Forms</t>
  </si>
  <si>
    <t>Universidad Complutense de Madrid, Universidad Cooperativa de Colombia</t>
  </si>
  <si>
    <t>Cooperativas, Jóvenes, Educacion, Economía Solidaria, Conversatorio</t>
  </si>
  <si>
    <t xml:space="preserve">Stephany Alejandra </t>
  </si>
  <si>
    <t>Lozano Salamanca</t>
  </si>
  <si>
    <t>stephany.lozanos@ucc.edu.co</t>
  </si>
  <si>
    <t>Universidad Cooperativa de Colombia/Cátedra Unesco de Economía Social y Solidaria</t>
  </si>
  <si>
    <t>Pérez Muñoz</t>
  </si>
  <si>
    <t>colombia.perez@ucc.edu.co</t>
  </si>
  <si>
    <t xml:space="preserve">Gustavo </t>
  </si>
  <si>
    <t>Lejarriaga</t>
  </si>
  <si>
    <t>Universidad Complutense de Madrid/Cátedra Unesco de Economía Social y Solidaria</t>
  </si>
  <si>
    <t>Bel Durán</t>
  </si>
  <si>
    <t>Universidad Complutense de Madrid/Cátedra Unesco en Economía Social y Solidaria</t>
  </si>
  <si>
    <t>Alejandra Lozano Salamanca</t>
  </si>
  <si>
    <t>Jóvenes Cátedra Unesco</t>
  </si>
  <si>
    <t>indesco@ucc.edu.co</t>
  </si>
  <si>
    <t>Universidad de La Rioja</t>
  </si>
  <si>
    <t>Cátedra de Economía Social y Solidaria (Departamento de Economía y Empresa)</t>
  </si>
  <si>
    <t>La Rioja</t>
  </si>
  <si>
    <t>Mesa redonda</t>
  </si>
  <si>
    <t>Diálogo entre principales agentes implicados en el desarrollo de la ESS en La Rioja para exponer sus opiniones sobre el presente y futuros retos del sector.</t>
  </si>
  <si>
    <t>Público en general y personas miembros de entidades de la ESS</t>
  </si>
  <si>
    <t>Pendiente</t>
  </si>
  <si>
    <t>Subdirección General de Diálogo Social y Relaciones Laborales (financiadora)</t>
  </si>
  <si>
    <t>Jornada, Desafíos, Fortalezas, Agentes clave, Economía Social y Solidaria</t>
  </si>
  <si>
    <t xml:space="preserve">Emma </t>
  </si>
  <si>
    <t>Juaneda Ayensa</t>
  </si>
  <si>
    <t>emma.juaneda@unirioja.es</t>
  </si>
  <si>
    <t>Departamento de Economía y Empresa</t>
  </si>
  <si>
    <t>Ingrit</t>
  </si>
  <si>
    <t>Viviana Moya</t>
  </si>
  <si>
    <t>ingrit.moya@unirioja.es</t>
  </si>
  <si>
    <t>Departamento de Economía y Empresa, Universidad de La Rioja</t>
  </si>
  <si>
    <t>Ana Milena</t>
  </si>
  <si>
    <t>Silva Valencia</t>
  </si>
  <si>
    <t>Universidad Internacional de Valencia</t>
  </si>
  <si>
    <t xml:space="preserve"> Ezquerro Sáenz</t>
  </si>
  <si>
    <t>maria.ezquerros@unirioja.es</t>
  </si>
  <si>
    <t>Cátedra de Economía Social y Solidaria, Universidad de La Rioja</t>
  </si>
  <si>
    <t>Emma Juaneda</t>
  </si>
  <si>
    <t>Directora de la Cátedra de Economía Social y Solidaria</t>
  </si>
  <si>
    <t>Talleres de emprendimiento en Economía Social</t>
  </si>
  <si>
    <t>Puesta en común de proyectos de emprendimiento en actividades de Economía Social entre alumnos de Educación Secundaria del Instituto Santa Emerenciana de Teruel y estudiantes del grado de Administración y Dirección de Empresas de la Facultad de Ciencias Sociales y Humanas de la Universidad de Zaragoza en el Campus Universitario de Teruel. Metodológicamente se emplea una dinámica de grupos, donde en una misma sesión, primeramente los alumnos del IES actúan como ponentes de un proyecto elaborado en torno a modelos de negocio, actividades y planes estratégicos relacionados con organizaciones de Economía Social, expuesto a los estudiantes universitarios, que valoran, opinan y asesoran sobre los contenidos del proyecto. A continuación, se intercambian los roles, actuando los estudiantes universitarios como ponentes de sus proyectos de la asignatura de Dirección y Gestión de Empresas de Economía Social, siendo entonces los alumnos del Instituto los que evalúan y realizan apreciaciones de los trabajos. En ambos casos se crea una dinámica enriquecedora, con intercambio de información y reciprocidad de conocimientos e inquietudes en torno a las organizaciones de Economía Social, que mejora el aprendizaje mutuo de ambos.</t>
  </si>
  <si>
    <t>Estudiantes de segundo curso de Bachillerato del IES Santa Emerenciana en la modalidad de Humanidades y Ciencias Sociales, que cursan las asignaturas de: (1) Empresa y Diseño de Modelos de Negocio y (2) Fundamentos de Administración, del itinerario de Ciencias Sociales. Recíprocamente, participan estudiantes que han cursado la asignatura de Dirección de Empresas de Economía Social del 4º curso de Administración de Empresas de la Universidad de Zaragoza en el Campus de Teruel.</t>
  </si>
  <si>
    <t>IES Santa Emerenciana. C/Juez Villanueva, 1, 44002 Teruel</t>
  </si>
  <si>
    <t>Empresas Economía Social, debate, proyectos, taller, aprendizaje</t>
  </si>
  <si>
    <t xml:space="preserve">Matilde </t>
  </si>
  <si>
    <t>Economia. IES Santa Emerenciana. Teruel</t>
  </si>
  <si>
    <t>Departamento de Dirección y Organización de Empresas. Facultad de Ciencias Sociales y Humanas. Universidad de Zaragoza</t>
  </si>
  <si>
    <t>Francisco Javier</t>
  </si>
  <si>
    <t>Departamento de Dirección y Organización de Empresas. Faculta de Ciencias Sociales y Humanas. Universidad de Zaragoza</t>
  </si>
  <si>
    <t>Francisco Javier Pérez Sanz</t>
  </si>
  <si>
    <t>Coordinador Dpto. Dirección y Organización de Empresas. Universidad de Zaragoza</t>
  </si>
  <si>
    <t>U. de Santiago de Chile</t>
  </si>
  <si>
    <t xml:space="preserve">Centro Internacional de Economía Social y Cooperativa </t>
  </si>
  <si>
    <t>Región Metropolitana de Chile</t>
  </si>
  <si>
    <t>Santiago de Chile</t>
  </si>
  <si>
    <t>Chile</t>
  </si>
  <si>
    <t>Se analiza el rol de la ONU en la promoción de la Ec. Social y Solidaria, a partir de la presentación que realizará Paula Narváez, Embajadora de Chile en ONU y quien ha jugado un papel protagónico en algunas de las últimas resoluciones y acuerdos aprobados por parte de esta organización planetaria.</t>
  </si>
  <si>
    <t xml:space="preserve">Actividad de carácter abierto orientada a quienes tengan interés en el desarrollo y promoción de las entidades de economía social y solidaria </t>
  </si>
  <si>
    <t>Inscripción previa en sitio web: www.ciescoop.cl</t>
  </si>
  <si>
    <t>Economía social y solidaria; Organización de Naciones Unidas; Webinar</t>
  </si>
  <si>
    <t>Luis</t>
  </si>
  <si>
    <t>Hernández Astudillo</t>
  </si>
  <si>
    <t>luis.hernandez.a@usach.cl</t>
  </si>
  <si>
    <t>CIESCOOP Universidad de Santiago de Chile</t>
  </si>
  <si>
    <t>Mario</t>
  </si>
  <si>
    <t>Radrigán Rubio</t>
  </si>
  <si>
    <t>mario.radrigan@usach.cl</t>
  </si>
  <si>
    <t>CIESCOOP U. de Santiago de Chile</t>
  </si>
  <si>
    <t>Víctor</t>
  </si>
  <si>
    <t>Caro Castro</t>
  </si>
  <si>
    <t>victor.caro@usach.cl</t>
  </si>
  <si>
    <t>Luis Hernández Astudillo</t>
  </si>
  <si>
    <t>Coordinador Área Docencia y Capacitación CIESCOOP, U. de Santiago de Chile</t>
  </si>
  <si>
    <t>+56994266455</t>
  </si>
  <si>
    <t>Conferencia a cargo de D. Tomás Merino Rodríguez de Tembleque. Responsable Técnico de la Fundación CooperActiva</t>
  </si>
  <si>
    <t>Estudiantado del grado de Administración y Dirección de Empresas</t>
  </si>
  <si>
    <t>Facultad de Ciencias Económicas y Empresariales. Plaza de la Universidad, 2. 02071, Albacete</t>
  </si>
  <si>
    <t>Facultad de Ciencias Económicas y Empresariales, UCLM</t>
  </si>
  <si>
    <t>Cooperativas, Despoblamiento, Medio Rural, Conferencia.</t>
  </si>
  <si>
    <t>Inmaculada</t>
  </si>
  <si>
    <t>CARRASCO MONTEAGUDO</t>
  </si>
  <si>
    <t>Departamento de Economía Aplicada I, Universidad de Castilla-La Mancha</t>
  </si>
  <si>
    <t>Fiscalidad Entidades no Lucrativa</t>
  </si>
  <si>
    <t>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t>
  </si>
  <si>
    <t>Ayuntamientos DANA economía social	, cooperativas,empresas de inserción.</t>
  </si>
  <si>
    <t>IUDESCOOP</t>
  </si>
  <si>
    <t>https://www.uv.es/uvweb/instituto-universitario-economia-social-cooperativa-IUDESCOOP/es/formacion/mooc-ess-1286283964020.html</t>
  </si>
  <si>
    <t xml:space="preserve">La finalidad es promover un acceso digno y sostenible a la vivienda en la Comunitat Valenciana a partir del cooperativismo, en el marco del Convenio de Colaboración para el Fomento de la Vivienda Cooperativa en la CV. Este convenio se firmó entre las 3 entidades en octubre de 2022
</t>
  </si>
  <si>
    <t>https://www.viviendacooperativa.es/formacion/</t>
  </si>
  <si>
    <t>Generalitat valenciana</t>
  </si>
  <si>
    <t>cooperativas, empresas de inserción, Economía social, emprendimiento social</t>
  </si>
  <si>
    <t>Cooperativas agrarias</t>
  </si>
  <si>
    <t xml:space="preserve">cooperativas, empresas de inserción, Economía social, emprendimiento social
</t>
  </si>
  <si>
    <t xml:space="preserve">Cooperación al Desarrollo
</t>
  </si>
  <si>
    <t>IUDESCOOP en colaboración con la Facultad de Derecho, Universidad de Valencia</t>
  </si>
  <si>
    <t>"Promover el intercambio de conocimiento sobre modelos innovadores de vivienda cooperativa y su aplicación en zonas afectadas por desastres naturales.
Identificar mecanismos de colaboración público-privada que faciliten la recuperación de los pueblos afectados por la DANA a través de la economía social.
Presentar casos de éxito y buenas prácticas en proyectos de vivienda sostenible y cooperativa.
Poner en valor el conocimiento adquirido por IUDESCOOP en las plataformas www.viviendacooperativa.es  y www.powercoop.es  para ayudar a los alcaldes en la reconstrucción de sus poblaciones."</t>
  </si>
  <si>
    <t>Ayuntamientos afectados por la DANA, entidades de economía social, cooperativas de vivienda, administraciones públicas y sector privado interesado en la reconstrucción y el desarrollo sostenible.</t>
  </si>
  <si>
    <t>Salón de Actos Biblioteca Gregori Maians, Valencia </t>
  </si>
  <si>
    <t>Red ENUIES de CIRIEC-España, y Comisión de Cooperativas y otras Empresas de la Economía Social (COOPEES), de AECA, IUDESCOOP</t>
  </si>
  <si>
    <t>Ayuntamientos DANA economía social				
cooperativas, empresas de inserción, Economía social, emprendimiento social</t>
  </si>
  <si>
    <t xml:space="preserve">MOOC sobre Emprendimiento social y solidario
</t>
  </si>
  <si>
    <t xml:space="preserve">Desde IUDESCOOP ofrecemos un MOOC sobre Emprendimiento social y solidario en el que utilizaremos unas breves presentaciones en video por parte de especialistas que sirven para realizar un acercamiento a cuatro tipos de entidades, las cooperativas, sociedades laborales, asociaciones y fundaciones.
</t>
  </si>
  <si>
    <t xml:space="preserve">Este módulo va dirigido a estudiantes, directivos, personas socias o asociadas, a personas emprendedoras o a personas interesadas en la materia.
</t>
  </si>
  <si>
    <t xml:space="preserve">Contabilidad de las cooperativas
</t>
  </si>
  <si>
    <t xml:space="preserve">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
</t>
  </si>
  <si>
    <t xml:space="preserve">Fundaciones
</t>
  </si>
  <si>
    <t>Fundaciones</t>
  </si>
  <si>
    <t xml:space="preserve">Lineas de investigación 
</t>
  </si>
  <si>
    <t>Maria Jose Vañó Vañó</t>
  </si>
  <si>
    <t xml:space="preserve">Líneas de investigación 
</t>
  </si>
  <si>
    <t xml:space="preserve">Empresas de inserción
</t>
  </si>
  <si>
    <t xml:space="preserve">Cooperativas de credito
</t>
  </si>
  <si>
    <t xml:space="preserve">Gestión de proyectos 
</t>
  </si>
  <si>
    <t xml:space="preserve">Cooperación al desarrollo
</t>
  </si>
  <si>
    <t xml:space="preserve">Gestión de proyectos, entidades no lucrativas
</t>
  </si>
  <si>
    <t xml:space="preserve">Cooperativas de consumo
</t>
  </si>
  <si>
    <t xml:space="preserve">XX Congreso internacional de investigadores de Economía Social de CIRIEC-ESPAÑA
</t>
  </si>
  <si>
    <t>Les damos la bienvenida a este espacio de intercambio y colaboración, en el que, juntos, trabajaremos para construir un futuro más justo y sostenible. Estamos convencidos de que este congreso no solo servirá como plataforma de aprendizaje y reflexión, sino que también fortalecerá las redes entre universidades, organizaciones y actores de la Economía Social, impulsando un compromiso conjunto hacia la transformación económica y social.</t>
  </si>
  <si>
    <t xml:space="preserve">El congreso reunirá a académicos, investigadores, gobernantes, estudiantes y profesionales comprometidos con esta visión, para analizar y debatir cómo la Economía Social puede ser una herramienta poderosa para hacer frente a la policrisis. Exploraremos el rol de la innovación científica y el conocimiento interdisciplinario en la creación de soluciones prácticas que respondan a las necesidades actuales de la sociedad, potenciando una economía que coloca a las personas y al medio ambiente en el centro.
</t>
  </si>
  <si>
    <t>El Congreso se celebra en la Antigua Escuela de Magisterio de Jaén, en el Campus de Las Lagunillas, calle Virgen de la Cabeza 2, Jaén</t>
  </si>
  <si>
    <t>AEDEM CECOOP CEGE ACIDES COIDESO GEZKI EESCOOP GESES IUDESCOOP</t>
  </si>
  <si>
    <t xml:space="preserve">Les damos la bienvenida a este espacio de intercambio y colaboración, en el que, juntos, trabajaremos para construir un futuro más justo y sostenible. Estamos convencidos de que este congreso no solo servirá como plataforma de aprendizaje y reflexión, sino que también fortalecerá las redes entre universidades, organizaciones y actores de la Economía Social, impulsando un compromiso conjunto hacia la transformación económica y social.
</t>
  </si>
  <si>
    <t xml:space="preserve">El congreso reunirá a académicos, investigadores, gobernantes, estudiantes y profesionales comprometidos con esta visión, para analizar y debatir cómo la Economía Social puede ser una herramienta poderosa para hacer frente a la policrisis. Exploraremos el rol de la innovación científica y el conocimiento interdisciplinario en la creación de soluciones prácticas que respondan a las necesidades actuales de la sociedad, potenciando una economía que coloca a las personas y al medio ambiente en el centro.
</t>
  </si>
  <si>
    <t>Aula Magna de la Antigua Escuela de Magisterio. Los talleres de presentación de comunicaciones se realizarán en distintas aulas del Edificio de Magisterio (M) de la Universidad de Jaén (C/ Virgen de la Cabeza, 2)</t>
  </si>
  <si>
    <t xml:space="preserve">Seminario de Derecho Cooperativo sobre Entidades de la Economía Social
</t>
  </si>
  <si>
    <t xml:space="preserve">Publicación video youtube jornada ciclo de conferencia AVF-IUDESCOOP: Contabilidad y rendición de cuentas en las Fundaciones 
</t>
  </si>
  <si>
    <t xml:space="preserve">La finalidad es promover un acceso digno y sostenible a la vivienda en la Comunitat Valenciana a partir del cooperativismo
</t>
  </si>
  <si>
    <t>YOUTUBE</t>
  </si>
  <si>
    <t>Universidad del País Vasco (UPV/EHU)</t>
  </si>
  <si>
    <t>Euskadi</t>
  </si>
  <si>
    <t>Inauguración Aula essi Economía Social y Solidaria</t>
  </si>
  <si>
    <t xml:space="preserve">El Aula essi comenzó a funcionar en abril de 2024, pero en marzo de 2025 realizaremos el acto de puesta en marcha formal.
Estamos organizando una jornada que tendrá una estructura aproximada como sigue (por terminar de confirmar):
- Apertura institucional // Vicerrectora UPV/EHU; Vicedecana de la Facultad; Coordinadora del Aula
- Conferencia: Amaia Pérez Orozco
- Experiencias e itinerarios: Totem - Biziola - Koop57
- Presentación del manifiesto del aula
- Conclusiones y cierre festivo
</t>
  </si>
  <si>
    <t>Estudiantes de Grado. En principio, alumnado de tercer curso, aunque abierto a otro alumnado que ha mostrado interés.
Estudiantes de Posgrado. Alumnado Máster en Economía Social y Solidaria
Sector. Redes: REAS, ASLE, Olatukoop...</t>
  </si>
  <si>
    <t>Salón de Actos. Facultad de Economía y Empresa, Sección Gipuzkoa. Plaza Oñati 1, 20018, Donostia</t>
  </si>
  <si>
    <t>REAS Euskadi, Olatukoop</t>
  </si>
  <si>
    <t>Jornada; Inauguración; Itinerarios; Economía Social; Fiesta</t>
  </si>
  <si>
    <t>Julen</t>
  </si>
  <si>
    <t>Izagirre Olaizola</t>
  </si>
  <si>
    <t>julen.izaguirre@ehu.eus</t>
  </si>
  <si>
    <t>Gezki - Instituto de Derecho Cooperativo y Economía Social</t>
  </si>
  <si>
    <t>Mirene</t>
  </si>
  <si>
    <t>Begiristain Zubillaga</t>
  </si>
  <si>
    <t>mirene.begiristain@ehu.eus</t>
  </si>
  <si>
    <t>Gezki, Instituto de Derecho Cooperativo y Economía Social</t>
  </si>
  <si>
    <t>Aitziber</t>
  </si>
  <si>
    <t>Etxezarreta Etxarri</t>
  </si>
  <si>
    <t>aitziber.etxezarreta@ehu.eus</t>
  </si>
  <si>
    <t>Julen Izagirre Olaizola</t>
  </si>
  <si>
    <t>Secretario de Gezki</t>
  </si>
  <si>
    <t xml:space="preserve">Universidad Católica de Ávila </t>
  </si>
  <si>
    <t xml:space="preserve">Castilla y León </t>
  </si>
  <si>
    <t xml:space="preserve">Ávila </t>
  </si>
  <si>
    <t xml:space="preserve">España </t>
  </si>
  <si>
    <t>Exposición: Las Cooperativas Construyen un Mundo Mejor. Año Internacional de las Cooperativas</t>
  </si>
  <si>
    <t>Exposición fotográfica sobre los principios que orientan el movimiento cooperativo para conmemorar el Año Internacional de las Cooperativas declarado por Naciones Unidas.</t>
  </si>
  <si>
    <t xml:space="preserve">Todos los públicos </t>
  </si>
  <si>
    <t xml:space="preserve">Universidad Católica de Ávila. C/ Canteros s/n 05005 Ávila </t>
  </si>
  <si>
    <t>Año internacional de las cooperativas, cooperativas, economía social, Naciones Unidas, Exposición fotográfica</t>
  </si>
  <si>
    <t>Dr. Javier Jorge Vázquez</t>
  </si>
  <si>
    <t xml:space="preserve">Luis Ortega. Cultura Científica UCAV </t>
  </si>
  <si>
    <t>Responsable unidad de Cultura Científica UCAV</t>
  </si>
  <si>
    <t xml:space="preserve">culturacientifica@ucavila.es </t>
  </si>
  <si>
    <t>Cómo tener éxito en un proyecto de emprendimiento en Economía Social</t>
  </si>
  <si>
    <t>Jornada online sobre como emprender en el sector de la economía social y casos de éxito</t>
  </si>
  <si>
    <t>enviar email a culturacientifica@ucavila.es</t>
  </si>
  <si>
    <t xml:space="preserve">emprendimiento, economía social, economía circular, Escuela de Negocios UCAV </t>
  </si>
  <si>
    <t xml:space="preserve">Dr. Ricardo </t>
  </si>
  <si>
    <t>Reier Forradellas</t>
  </si>
  <si>
    <t>ricardo.reier@ucavila.es</t>
  </si>
  <si>
    <t>Director Escuela Negocios, Universidad Católica de Ávila</t>
  </si>
  <si>
    <t>Luis Ortega. Unidad Cultura Científica UCAV</t>
  </si>
  <si>
    <t xml:space="preserve">Responsable Unidad Cultura Científica UCAV </t>
  </si>
  <si>
    <t>culturacientífica@ucavila.es</t>
  </si>
  <si>
    <t>Los peligros de los sesgos en los sistemas de inteligencia artificial en la Economía Social</t>
  </si>
  <si>
    <t>El objetivo de la ponencia es examinar cómo los sesgos en la información utilizada por los sistemas de IA impactan en su desempeño, analiza sus causas y propone estrategias para mitigarlos. Es necesario explorar la naturaleza de los sesgos, su causas y efectos para poder discutir qué estrategias se pueden diseñar e implementar para mitigarlos. Los sesgos en los sistemas de Inteligencia Artificial (IA) pueden representar un peligro significativo para la Economía Social</t>
  </si>
  <si>
    <t xml:space="preserve">Inteligencia Artificial, economía social , peligros </t>
  </si>
  <si>
    <t xml:space="preserve">Dr. María </t>
  </si>
  <si>
    <t>Sáez  De Propios</t>
  </si>
  <si>
    <t>maria.saezdepropios@ucavila.es</t>
  </si>
  <si>
    <t xml:space="preserve">Facultad de Ciencias Sociales y Jurídicas, Universidad Católica de Ávila </t>
  </si>
  <si>
    <t>Luis Ortega. Unidad de Cultura Científica de la UCAV</t>
  </si>
  <si>
    <t>Responsable Unidad Cultura Científica UCAV</t>
  </si>
  <si>
    <t>culturacientifica@ucavila.es</t>
  </si>
  <si>
    <t>Uso estratégico de redes sociales en el sector agroalimentario cooperativo: un análisis empírico</t>
  </si>
  <si>
    <t>Análisis empírico del uso estratégico de redes sociales en el sector agroalimentario cooperativo</t>
  </si>
  <si>
    <t>Salón de Grados de la UCAV. C/ canteros s/n 05005 Ávila</t>
  </si>
  <si>
    <t>Enviar email a culturacientifica@ucavila.es</t>
  </si>
  <si>
    <t xml:space="preserve">redes sociales, economía social, uso estratégico </t>
  </si>
  <si>
    <t xml:space="preserve">Dr. Javier </t>
  </si>
  <si>
    <t>Jorge</t>
  </si>
  <si>
    <t xml:space="preserve">javier.jorge@ucavila.es </t>
  </si>
  <si>
    <t xml:space="preserve">Grupo Dekis Investigación UCAV </t>
  </si>
  <si>
    <t xml:space="preserve">Dr. María Peana </t>
  </si>
  <si>
    <t>Chivite Cebolla</t>
  </si>
  <si>
    <t>mpeana.chivite@ucavila.es</t>
  </si>
  <si>
    <t>Grupo DEKIS investigación de la UCAV</t>
  </si>
  <si>
    <t>Luis Ortega. Unidad Cultura Científica de la UCAV</t>
  </si>
  <si>
    <t>Factores socioeconómicos de las explotaciones de km0: una herramienta frente a la despoblación</t>
  </si>
  <si>
    <t>Analizar los diferentes factores socioeconómicos que influyen en el éxito de las explotaciones agropecuarias con producción sostenible, enfocados en productos de proximidad (Km 0) en Galicia.</t>
  </si>
  <si>
    <t>Xunta de Galicia</t>
  </si>
  <si>
    <t xml:space="preserve">producción sostenible, productos km 0, explotaciones agropecuarias </t>
  </si>
  <si>
    <t xml:space="preserve">Dra. Cristina </t>
  </si>
  <si>
    <t>Lucini Baquero</t>
  </si>
  <si>
    <t>cristina.lucini@ucavila.es</t>
  </si>
  <si>
    <t xml:space="preserve">Facultad de Ciencias y Artes de la UCAV </t>
  </si>
  <si>
    <t>D. Alejandro</t>
  </si>
  <si>
    <t xml:space="preserve">Martínez Vérez </t>
  </si>
  <si>
    <t>alejandromartinezverez@gmail.com</t>
  </si>
  <si>
    <t xml:space="preserve">Jefatura Área Xunta de Galicia </t>
  </si>
  <si>
    <t>Paula</t>
  </si>
  <si>
    <t>Gil Ruiz</t>
  </si>
  <si>
    <t>pgil@cesdonbosco.com</t>
  </si>
  <si>
    <t xml:space="preserve">CES Don Bosco </t>
  </si>
  <si>
    <t>María Victoria</t>
  </si>
  <si>
    <t>vita.martinez@uva.es</t>
  </si>
  <si>
    <t xml:space="preserve">PDI Universidad de Valladolid </t>
  </si>
  <si>
    <t xml:space="preserve">Luis Ortega. Unidad Cultura Científica UCAV </t>
  </si>
  <si>
    <t>Responsable Unidad Cultura Científica</t>
  </si>
  <si>
    <t xml:space="preserve">El impacto del voluntariado "abuelitos brillantes" en los trabajadores de Telefónica del Perú </t>
  </si>
  <si>
    <t xml:space="preserve">Dar a conocer el caso de éxito del voluntariado "abuelitos brillantes" con los trabajadores de la empresa Telefónica del Perú. </t>
  </si>
  <si>
    <t xml:space="preserve">Salón Grados Universidad Católica de Ávila </t>
  </si>
  <si>
    <t xml:space="preserve">voluntariado, abuelos, Perú </t>
  </si>
  <si>
    <t xml:space="preserve">Dña. Karen Paola </t>
  </si>
  <si>
    <t>Benavides Iparraguirre</t>
  </si>
  <si>
    <t>kpaola.benavides@ucavila.es</t>
  </si>
  <si>
    <t xml:space="preserve">Escuela de Voluntariado de la UCAV. Universidad Católica de Ávila </t>
  </si>
  <si>
    <t>Luis Ortega. Unidad de Cultura Científica UCAV</t>
  </si>
  <si>
    <t xml:space="preserve">Responsable Unidad Cultura Científica </t>
  </si>
  <si>
    <t>Castilla y León</t>
  </si>
  <si>
    <t xml:space="preserve">Traslación socioeconómica en el altiplano peruano </t>
  </si>
  <si>
    <t>La jornada abordará los resultados del estudio de la relación que existe entre el grado de dependencia educativa de los hijos respecto a la de sus padres. Los resultados indican que, la probabilidad de movilidad social intergeneracional es baja y se asocia a consideraciones socioculturales</t>
  </si>
  <si>
    <t xml:space="preserve">dependencia educativa, movilidad sociocultural, Perú </t>
  </si>
  <si>
    <t xml:space="preserve">Dra. Leslie </t>
  </si>
  <si>
    <t xml:space="preserve">Gallegos Arias </t>
  </si>
  <si>
    <t>lgallegos@ucsp.edu.pe</t>
  </si>
  <si>
    <t xml:space="preserve">Departamento de Ciencias Económicas y Empresariales. Universidad Católica San Pablo, Arequipa - Perú. </t>
  </si>
  <si>
    <t>Dr. Javier</t>
  </si>
  <si>
    <t>Jorge Vázquez</t>
  </si>
  <si>
    <t>javier.jorge@ucavila.es</t>
  </si>
  <si>
    <t>Grupo DEKIS de Investigación de la UCAV</t>
  </si>
  <si>
    <t xml:space="preserve">Las Entidades de Acción Social. Caso de Estudio: CÁRITAS DIOCESANA DE ÁVILA </t>
  </si>
  <si>
    <t xml:space="preserve">Mesa de trabajo sobre las Entidades de Acción Social y sus características. Para poder comprender su funcionamiento estudiaremos a detalle las características y actuaciones de CÁRITAS DIOCESANA </t>
  </si>
  <si>
    <t xml:space="preserve">Salón de Grados de la UCAV </t>
  </si>
  <si>
    <t xml:space="preserve">CARITAS DIOCESANA DE ÁVILA </t>
  </si>
  <si>
    <t>Entidades de Acción Social, Cáritas Diocesana</t>
  </si>
  <si>
    <t xml:space="preserve">Dra. Concepción </t>
  </si>
  <si>
    <t xml:space="preserve">Albarrán Fernández </t>
  </si>
  <si>
    <t>concepcion.albarran@ucavila.es</t>
  </si>
  <si>
    <t xml:space="preserve">Facultad de Ciencias Sociales y Jurídicas de la UCAV </t>
  </si>
  <si>
    <t>Antonio Luis</t>
  </si>
  <si>
    <t xml:space="preserve">Nicolás Martín </t>
  </si>
  <si>
    <t xml:space="preserve">CARITAS DIOCESANA </t>
  </si>
  <si>
    <t>Jiménez Jiménez</t>
  </si>
  <si>
    <t>CARITAS DIOCESANA ÁVILA</t>
  </si>
  <si>
    <t>Responsable Unidad de Cultura Científica de la UCAV</t>
  </si>
  <si>
    <t xml:space="preserve">Los Centros Especiales de Empleo como fuente de riqueza para las regiones. Caso de Estudio: La Lavandería. Casa Grande de Martiherrero. </t>
  </si>
  <si>
    <t>Ponencia de explicación de las características de los Centros Especiales de Empleo, en concreto de los de Iniciativa Social.  Se trata de un tipo de empresa de economía social relevante. Para profundizar en su conocimiento se presentará el caso de la Lavandería de la Casa Grade de Martiherrero.</t>
  </si>
  <si>
    <t xml:space="preserve">Salón de Grados UCAV </t>
  </si>
  <si>
    <t xml:space="preserve">enviar email a culturacientifica@ucavila.es </t>
  </si>
  <si>
    <t xml:space="preserve">Casa Grande de Martiherrero </t>
  </si>
  <si>
    <t>Centros especiales de empleo, iniciativa social</t>
  </si>
  <si>
    <t>Ana Teresa</t>
  </si>
  <si>
    <t xml:space="preserve">Jiménez Vázquez </t>
  </si>
  <si>
    <t>Directora de la Fundación "La Casa Grande de Martiherrero</t>
  </si>
  <si>
    <t>Conociendo el Tercer Sector: FAEMA Salud Mental Ávila-Centro Especial de Empleo</t>
  </si>
  <si>
    <t>Visita por las instalaciones del centro especial de empleo (El Cobijo); para que conozcan a las personas que acuden al centro y también si fuera posible las instalaciones de lo que será el nuevo centro especial de empleo. Hablaré a los alumnos del centro especial de empleo, actividades económicas, proyectos futuros y quiero que me acompañen trabajadores con discapacidad para que comenten su experiencia en primera persona.</t>
  </si>
  <si>
    <t xml:space="preserve">Alumnos UCAV </t>
  </si>
  <si>
    <t xml:space="preserve">Centro "El Cobijo" de Ávila </t>
  </si>
  <si>
    <t xml:space="preserve">FAEMA Salud Mental Ávila </t>
  </si>
  <si>
    <t xml:space="preserve">centros especiales de empleo, economía social  </t>
  </si>
  <si>
    <t xml:space="preserve">Dr. Sergio Luis </t>
  </si>
  <si>
    <t xml:space="preserve">Náñez Alonso </t>
  </si>
  <si>
    <t xml:space="preserve">sergio.nanez@ucavila.es </t>
  </si>
  <si>
    <t xml:space="preserve">Facultad de Ciencias Sociales y Jurídicas de la UCAV  </t>
  </si>
  <si>
    <t>Pose Parra</t>
  </si>
  <si>
    <t>direccion@asociacionfaema.org</t>
  </si>
  <si>
    <t xml:space="preserve">Asociación FAEMA Salud Mental </t>
  </si>
  <si>
    <t xml:space="preserve">Luis Ortega. Unidad de Cultura Científica </t>
  </si>
  <si>
    <t xml:space="preserve">Responsable Unidad de Cultura Científica </t>
  </si>
  <si>
    <t>Instituto de Estudios Cooperativos, junto con el equipo de investigación Desarrollo Social, Economía e Innovación para las Personas (EDISPe)</t>
  </si>
  <si>
    <t>Presentación del libro resultado de la colaboración de investigadores de la Universidad de Deusto, de la Pontifica Universitaria de Bogotá, del Colegio de Estudios Superiores de Administración (CESA) y de la Universidad de Clark en Estados Unidos, emitiendo desde Bogotá a las 12:00 (hora colombiana).</t>
  </si>
  <si>
    <t>A toda persona interesada en el emprendimiento y la economía social.</t>
  </si>
  <si>
    <t>Link de inscripción: https://forms.gle/Dqv1F1H2yFLY8yTp8</t>
  </si>
  <si>
    <t>Pontifica Universitaria de Bogotá y Colegio de Estudios Superiores de Administración (CESA) de Colombia</t>
  </si>
  <si>
    <t>Economía social, emprendimiento, empresa social, presentación libro</t>
  </si>
  <si>
    <t>Mugarra Elorriaga</t>
  </si>
  <si>
    <t>aitziber.mugarra@deusto.es</t>
  </si>
  <si>
    <t>María Andreina</t>
  </si>
  <si>
    <t>Moros Ochoa</t>
  </si>
  <si>
    <t>andreina.moros@cesa.edu.co</t>
  </si>
  <si>
    <t>Colegio de Estudios Superiores de Administración (CESA)</t>
  </si>
  <si>
    <t>Gilmer Yovanni</t>
  </si>
  <si>
    <t>Castro Nieto</t>
  </si>
  <si>
    <t>gilmer.castro@javeriana.edu.co</t>
  </si>
  <si>
    <t>Pontificia Universidad Javeriana</t>
  </si>
  <si>
    <t>Instituto de Economía Solidaria y Cooperativismo (INDESCO).</t>
  </si>
  <si>
    <t>Aitziber Mugarra Elorriaga</t>
  </si>
  <si>
    <t>PDI Instituto de Estudios Cooperativos, Universidad de Deusto</t>
  </si>
  <si>
    <t>Empresas de Economía Social en Extremadura</t>
  </si>
  <si>
    <t>La actividad consistirá en una mesa redonda formada por Sociedades Laborales, compuesta por tres personas que intenvendrán con el objetivo de dar a conocer esta forma de la Economía Social</t>
  </si>
  <si>
    <t>Estudiantes del Centro Universitario de Mérida. Doble Grado Ingen. Telemática en Telecomunicacón/ Informática, Tecn. Información; Grado Ingen.Diseño Industrial y Desarrollo de Productos; Grado Ingen. Informática en Tecnologías de la Información; Grado Ingen. Telemática en Telecomunicación</t>
  </si>
  <si>
    <t>Salón de Actos del Centro Universitario de Mérida, C/ Santa Teresa de Jornet 38, 06800 Mérida</t>
  </si>
  <si>
    <t>Mesa redonda, sociedades laborales, economía social, Extremadura, Mérida</t>
  </si>
  <si>
    <t>Oficina de Responsabilidad Social Universitaria; Facultad de CC EE y EE; Departamento de Econonía Financiera y Contabilidad; Universidad de Extremadura</t>
  </si>
  <si>
    <t>Centro Universitario de Mérida; Departamento de Economía Financiera y Contabilidad; Universidad de Extremadura</t>
  </si>
  <si>
    <t>La implantación de la Agenda 2030 y los ODS en el sistema universitario español</t>
  </si>
  <si>
    <t>El objetivo de esta jornada es hacer hincapié en cómo han sido los procesos de implantación de la Agenda2030 y de los ODS en las universidades españolas en los últimos cinco años.
Para ello hemos realizado un primer análisis del sistema universitario español, con el fin de
conocer cuál es su situación actual y cómo ha sido su evolución en cuanto a planteamientos de sostenibilidad, Agenda 2030 o los ODS.</t>
  </si>
  <si>
    <t>ODS, sistema universitario español, agenda 2030</t>
  </si>
  <si>
    <t>Dra. Noelia</t>
  </si>
  <si>
    <t xml:space="preserve">Muñoz Nogal </t>
  </si>
  <si>
    <t xml:space="preserve">noelia.munoz@ucavila.es </t>
  </si>
  <si>
    <t xml:space="preserve">Marta </t>
  </si>
  <si>
    <t>Yuste Hernández</t>
  </si>
  <si>
    <t>marta.yuste@ucavila.es</t>
  </si>
  <si>
    <t xml:space="preserve">D. Ramón </t>
  </si>
  <si>
    <t xml:space="preserve">Velasco Porras </t>
  </si>
  <si>
    <t xml:space="preserve">ramon.velasco@ucavila.es </t>
  </si>
  <si>
    <t xml:space="preserve">Responsable Unidad Cultura Científica de la UCAV </t>
  </si>
  <si>
    <t>Promoting Intercultural and Interreligious Dialogue: A Social Economy Approach to Peacebuilding through the FIIDI Model</t>
  </si>
  <si>
    <t xml:space="preserve">Se mostrará el enfoque internacional propuesto por la ONG FIIDI para promover la paz a través de la comprensión mutua entre diferentes culturas y religiones, incorporando también elementos de economía social. </t>
  </si>
  <si>
    <t>Todos los públicos</t>
  </si>
  <si>
    <t>Foundation for Intercultural and Interreligious Dialogue Initiatives (Calgary, Canada)</t>
  </si>
  <si>
    <t xml:space="preserve">ONG, Tercer Sector, Diálogo Interreligioso, Economía Social </t>
  </si>
  <si>
    <t xml:space="preserve">Aida </t>
  </si>
  <si>
    <t xml:space="preserve">Velasco Morla </t>
  </si>
  <si>
    <t>aida.velasco@ucavila.es</t>
  </si>
  <si>
    <t xml:space="preserve">Shaka </t>
  </si>
  <si>
    <t>Ceesay</t>
  </si>
  <si>
    <t xml:space="preserve"> shaka@fiidi.es</t>
  </si>
  <si>
    <t>Foundation for Intercultural and Interreligious Dialogue Initiatives</t>
  </si>
  <si>
    <t xml:space="preserve">Responsable de Unidad de Cultura Científica </t>
  </si>
  <si>
    <t>Grupo de Investigación GESES</t>
  </si>
  <si>
    <t>Zaragoza</t>
  </si>
  <si>
    <t>Seminario sobre investigación cualitativa aplicada a la Economía Social</t>
  </si>
  <si>
    <t xml:space="preserve">Sesión de formación en metodología cualitativa (encuestas, entrevistas, focus group...) de investigación aplicada al estudio de las entidades de economía social (cooperativas, sociedades laborales...) a cargo de Ignacio Bretos Fernández, investigador del Grupo de Investigación GESES y la Facultad de Economía y Empresa de la Universidad de Zaragoza. </t>
  </si>
  <si>
    <t xml:space="preserve">Principalmente, estudiantes de doctorado e investigadores en Ciencas Sociales. </t>
  </si>
  <si>
    <t>Seminario M-3  Facultad de Economía y Empresa Paseo Gran Vía 2 - 50005 Zaragoza</t>
  </si>
  <si>
    <t>investigación, cualitativa, seminario, tesis, publicación</t>
  </si>
  <si>
    <t>Ignacio</t>
  </si>
  <si>
    <t>Bretos Fernández</t>
  </si>
  <si>
    <t>ibretos@unizar.es</t>
  </si>
  <si>
    <t>Grupo de Investigación GESES. Universidad de Zaragoza</t>
  </si>
  <si>
    <t>Millán Díaz Foncea</t>
  </si>
  <si>
    <t>PDI. Universidad de Zaragoza</t>
  </si>
  <si>
    <t>millan@unizar.es</t>
  </si>
  <si>
    <t>Biblioteca Jordán de Asso de la Facultad de Economía y Empresa</t>
  </si>
  <si>
    <t>Exposición bibliográfica sobre Economía Social y Cooperativismo</t>
  </si>
  <si>
    <t>Exposición a largo de la Semana Universitaria de la Economía Social 2025 (24 marzo a 2 abril) que mostrará a la comunidad universitaria los recursos bibliográficos disponibles en la biblioteca Jordan de Asso de la Facultad de Economía y Empresa de la Universidad de Zaragoza. Se diseñará un corner del hall de la biblioteca en la exponer las revistas académicas de este ámbito, los libros disponibles, así como acceso al catálogo virtual de la Universidad. Además, se expondrán estadísticas de la economía social en Aragón y España.</t>
  </si>
  <si>
    <t>Estudiantes de la Facultad de Economía y Empresa, Comunidad universitaria en general y usuarios de la Universidad de Zaragoza</t>
  </si>
  <si>
    <t>Hall de la primera planta de la Biblioteca Jordán de Asso de la Facultad de Economía y Empresa. Universidad de Zargoza</t>
  </si>
  <si>
    <t>Laboratorio de Economía Social (LAB_ES), ARAESTAT - Portal Estadístico de la Economía Social en Aragón</t>
  </si>
  <si>
    <t>exposición, bibliografía, revistas académicas, estadísticas, referencias</t>
  </si>
  <si>
    <t>Marisol</t>
  </si>
  <si>
    <t>Arqued Ribes</t>
  </si>
  <si>
    <t>arqued@unizar.es</t>
  </si>
  <si>
    <t>Directora de la Biblioteca Jordán de Asso de la Universidad de Zaragoza</t>
  </si>
  <si>
    <t>Millán</t>
  </si>
  <si>
    <t>Díaz Foncea</t>
  </si>
  <si>
    <t>Laboratorio de Economía Social (LAB_ES)</t>
  </si>
  <si>
    <t>Coordinador del Laboratorio de Economía Social (LAB_ES)</t>
  </si>
  <si>
    <t>Posgrado EUDEES de Experto Universitario en Dirección de Empresas de Economía Social</t>
  </si>
  <si>
    <t xml:space="preserve">Videoconferencia síncrona del Módulo 3. Haciendo Equipo / Factor C en la Economía Social </t>
  </si>
  <si>
    <t xml:space="preserve">El Posgrado EUDEES (100% online) realiza cada 3 semanas videoconferencias síncronas para mostrar una experiencia consolidada y otra experiencia de vanguardia para acercar la realidad de la Economía Social al estudiantado matriculado. En este ocasión, participan en la videoconferencia síncrona las experiencias Apadrina un Olivo (Oliete, Teruel), proyecto de recuperación rural a través del apadrinamiento de un olivo, y La Replazeta (Zaragoza), proyecto de acompañamiento y consolidación de proyectos de vivienda cooperativa en cesión de uso. </t>
  </si>
  <si>
    <t>Extudiantes del Posgrado. Las personas interesadas en participar, que no sean estudiantes, pueden solicitar conectarse a la sesión escribiendo a eudees@unizar.es</t>
  </si>
  <si>
    <t>Escribiendo un email a eudees@unizar.es</t>
  </si>
  <si>
    <t>LABORAL Kutxa, Apadrina un Olivo, La Replazeta</t>
  </si>
  <si>
    <t>videoconferencia, sesión síncrona, posgrado, online, experto universitario</t>
  </si>
  <si>
    <t>Dpto. de Dirección y Organización de Empresas. Universidad de Zaragoza</t>
  </si>
  <si>
    <t>Carmen</t>
  </si>
  <si>
    <t>José Alfredo</t>
  </si>
  <si>
    <t>Martín</t>
  </si>
  <si>
    <t>jose@apadrinaunolivo.org</t>
  </si>
  <si>
    <t>Apadrina un Olivo</t>
  </si>
  <si>
    <t>Pablo</t>
  </si>
  <si>
    <t>Muñoz San Pío</t>
  </si>
  <si>
    <t>pablomsp@reicaz.com</t>
  </si>
  <si>
    <t>La ReplaZeta - ADN Cooperativo</t>
  </si>
  <si>
    <t>Ana Gargallo Castel</t>
  </si>
  <si>
    <t>Co-directora del Posgrado EUDEES</t>
  </si>
  <si>
    <t>Laboratorio de Economía Social LAB_ES</t>
  </si>
  <si>
    <t>Exposición de iniciativas de economía social y solidaria en Teruel y su provincia</t>
  </si>
  <si>
    <t>Teruel fue designada en marzo 2021 por el Ministerio de Trabajo y Economía Social como la primera Capital Española de la Economía Social. Con aquella ocasión, se creó la web teruelsocialycooperativo.unizar.es en la que se incluía una sección de Buenas prácticas con casos prácticos que hacen de Teruel un territorio social y cooperativo, capaz de inspirar a otros muchos lugares a hacerse grandes desde lo pequeño. Durante la Semana Universitaria de la Economía Social se llevará al hall del Edificio Lorenzo Normante de la Facultad de Economía Social y Cooperativa (Campus Río Ebro), de la Universidad de Zaragoza.</t>
  </si>
  <si>
    <t xml:space="preserve">Estudiantes de la Facultad de Economía y Empresa (Grados FICO y MIM, principalmente), profesores y público en general </t>
  </si>
  <si>
    <t>Hall y Pasillos del Edificio Lorenzo Normante de la Facultad de Economía y Empresa. Universidad de Zaragoza</t>
  </si>
  <si>
    <t>CEPES Aragón, Ministerio de Trabajo y Economía Socia, Asociación Biela y Tierra, Asociación La Mallata</t>
  </si>
  <si>
    <t>exposición, teruel, cooperativas, casos, buenas prácticas</t>
  </si>
  <si>
    <t>Millan Díaz Foncea</t>
  </si>
  <si>
    <t>SocialFECEM - Proyecto ApS en la Facultad de Economía y Empresa</t>
  </si>
  <si>
    <t>Participación en el Podcast Primera Planta - presentando el proyecto SocialFECEM</t>
  </si>
  <si>
    <t>El podcast Primera Planta está realizado por la Biblioteca Jordán de Asso de la Universidad de Zaragoza. En el episodio que se publicará durante la Semana Universitaria de la Economía Social se presenta el trabajo de SocialFECEM, un proyecto desarrollado desde la Facultad de Economía y Empresa que pretende potenciar la formación integral del alumnado, la mejora de su aprendizaje y sus competencias profesionales y, al mismo tiempo, contribuir como institución al bienestar social.</t>
  </si>
  <si>
    <t>Público en general</t>
  </si>
  <si>
    <t>https://biblioteca.unizar.es/noticias/primera-planta-podcast-de-la-biblioteca-de-la-facultad-de-economia-y-empresa</t>
  </si>
  <si>
    <t>Biblioteca Jordán de Asso de la Universidad de Zaragoza, Oficina Verde de la Universidad de Zaragoza</t>
  </si>
  <si>
    <t>podcast, Aprendizaje-Servicio, ApS, economía, empresa</t>
  </si>
  <si>
    <t>Aisa Rived</t>
  </si>
  <si>
    <t>raisa@unizar.es</t>
  </si>
  <si>
    <t>Miembro de SocialFECEM</t>
  </si>
  <si>
    <t>Mariso</t>
  </si>
  <si>
    <t>Directora Biblioteca Jordán de Asso</t>
  </si>
  <si>
    <t>Jornada-Encuentro sobre Economía Social para Profesorado de Secundaria de Economía en Aragón</t>
  </si>
  <si>
    <t xml:space="preserve">Jornada de encuentro entre profesorado de la Universidad de Zaragoza y profesorado de Secundaria para conocer la realidad mutua y establecer acciones en colaboración entre ambos niveles educativos para desarrollar actividades que divulguen y visibilicen la Economía Social. </t>
  </si>
  <si>
    <t>profesorado de educación secundaria en economía</t>
  </si>
  <si>
    <t xml:space="preserve">Edificio Lorenzo Normante - Facultad de Economía y Empresa </t>
  </si>
  <si>
    <t>escribe un email a labes@unizar.es</t>
  </si>
  <si>
    <t>ADESDAR - Asociación de Docentes de Educación Secundaria en Economía en Aragón</t>
  </si>
  <si>
    <t>educación, formación, secundaria, divulgación, olimpiada</t>
  </si>
  <si>
    <t>Millan</t>
  </si>
  <si>
    <t>Diaz Foncea</t>
  </si>
  <si>
    <t>Blasco</t>
  </si>
  <si>
    <t>adesdar@adesdar.es</t>
  </si>
  <si>
    <t>Presidencia de ADESDAR</t>
  </si>
  <si>
    <t>Almazán</t>
  </si>
  <si>
    <t>Vicepresidenta ADESDAR</t>
  </si>
  <si>
    <t>Coordinador LAB_ES</t>
  </si>
  <si>
    <t>Universitat de València</t>
  </si>
  <si>
    <t>Universidad de Santiago de Compostela</t>
  </si>
  <si>
    <t>Universidad de Las Palmas de Gran Canaria</t>
  </si>
  <si>
    <t>Universidad Pablo de Olavide de Sevilla</t>
  </si>
  <si>
    <t>Cátedra Universitaria de Economía Social de Gran Canaria (ULPGC-Cabildo de Gran Canaria)</t>
  </si>
  <si>
    <t>Canarias, Islas</t>
  </si>
  <si>
    <t>Galicia</t>
  </si>
  <si>
    <t>Centro de Estudios de Posgrado</t>
  </si>
  <si>
    <t>Facultad de Geografía e Historia</t>
  </si>
  <si>
    <t>Facultad de Ciencias Económicas y Empresariales</t>
  </si>
  <si>
    <t>IUDESCOOP / FECOVI / Generalitat Valenciana</t>
  </si>
  <si>
    <t>Instituto de Investigación GEZKI</t>
  </si>
  <si>
    <t>CECOOP - Centro de Estudos Cooperativos</t>
  </si>
  <si>
    <t>OIBESCOOP - Observatorio Iberoamericano del Empleo, de la Economía Social y el Cooperativismo</t>
  </si>
  <si>
    <t>CEGEA - Centro de Investigación en Gestión de Empresas</t>
  </si>
  <si>
    <t>A Coruña</t>
  </si>
  <si>
    <t>Albacete</t>
  </si>
  <si>
    <t>Las Palmas</t>
  </si>
  <si>
    <t>Mesa Redonda: La Economía Social en respuesta a las necesidades sociales</t>
  </si>
  <si>
    <t>Cooperativismo y Finanzas Éticas para el medio rural</t>
  </si>
  <si>
    <t>La Economía Social y la Universidad: Especial referencia a la Ley Orgánica del Sistema Universitario</t>
  </si>
  <si>
    <t>El modelo cooperativo: Una oportunidad para el medio rural</t>
  </si>
  <si>
    <t>Curso de Especialización en Administración y Gestión de Cooperativas de Viviendas</t>
  </si>
  <si>
    <t xml:space="preserve">Seminario: "Iniciativas desde la Economía Social para la recuperación de pueblos adectados por la DANA" </t>
  </si>
  <si>
    <t>Empresas de Economía Social titulares de Plataformas de Cuidados</t>
  </si>
  <si>
    <t>Presentación del libro: "Emprendimiento Social: El rol de las Instituciones de Educación Superior en el Desarrollo de Conocimientos, Habilidades y Destrezas"</t>
  </si>
  <si>
    <t>Estudiantes de una asignatura específica, de Máster de Economía social IUDESCOOP</t>
  </si>
  <si>
    <t>PDI de la Universidad interesado/a en los temas que trabaja REAS / Alumnado de Grado y de Máster para que su TFG o TFM pueda estar dirigido a este tema / Miembros de REAS que tengan interés en temas concretos</t>
  </si>
  <si>
    <t xml:space="preserve">Estudiantes e investigadores   de grado y posgrado del área de economía social y solidaria y cooperativismo; praticantes, </t>
  </si>
  <si>
    <t>Estudiantes de la UPV</t>
  </si>
  <si>
    <t>Estudiantes de una asignatura específica, de Máster de Economía social IUDESCOOP UV</t>
  </si>
  <si>
    <t xml:space="preserve">Estudiantes del Master de Economía social </t>
  </si>
  <si>
    <t>Jóvenes, expertos, organizaciones, profesionales, etc</t>
  </si>
  <si>
    <t>Estudiantes</t>
  </si>
  <si>
    <t>Edificio de Institutos de Investigación, 2ª planta C/ Serpis, 29</t>
  </si>
  <si>
    <t>Cooperativas, Empresas de Inserción, Mesa Redonda</t>
  </si>
  <si>
    <t>Mesa Rendonda, Inserción Sociolaboral, Discapacidad, Cooperativas</t>
  </si>
  <si>
    <t>Profesor CEGEA ( coordinador de la actividad )</t>
  </si>
  <si>
    <t>Universidade de Santiago de Compostela</t>
  </si>
  <si>
    <t xml:space="preserve">MOOC dirigido a personas socias de cooperativas (actuales o potenciales), a profesionales que desarrollan su actividad en este campo o aspiran a formarse para ello, así como a otras personas interesadas.
</t>
  </si>
  <si>
    <t xml:space="preserve">El rol de la Organización de Naciones Unidas en la Promoción de la Economía Social y Solidaria </t>
  </si>
  <si>
    <t>Lunes, 24 de marzo</t>
  </si>
  <si>
    <t>Actividades previas</t>
  </si>
  <si>
    <t>Martes 25 de marzo</t>
  </si>
  <si>
    <t>Jueves, 27 de marzo</t>
  </si>
  <si>
    <t>Miércoles, 26 de marzo</t>
  </si>
  <si>
    <t>Viernes, 28 de marzo</t>
  </si>
  <si>
    <t>Sábado, 29 de marzo</t>
  </si>
  <si>
    <t>Lunes, 31 de marzo</t>
  </si>
  <si>
    <t>Martes, 1 de abril</t>
  </si>
  <si>
    <t>Miércoles, 2 de abril</t>
  </si>
  <si>
    <t>Jueves, 3 de abril</t>
  </si>
  <si>
    <t>Viernes, 4 de abril</t>
  </si>
  <si>
    <t>Actividades posteriores</t>
  </si>
  <si>
    <t>Fecha</t>
  </si>
  <si>
    <t>Etiquetas de fila</t>
  </si>
  <si>
    <t>Total general</t>
  </si>
  <si>
    <t>(en blanco)</t>
  </si>
  <si>
    <t>Cuenta de País</t>
  </si>
  <si>
    <t>Universitat Politècnica de València  (UPV)</t>
  </si>
  <si>
    <t>No.</t>
  </si>
  <si>
    <t>UNIVERSIDAD</t>
  </si>
  <si>
    <t>12-mar</t>
  </si>
  <si>
    <t>17-mar</t>
  </si>
  <si>
    <t>19-mar</t>
  </si>
  <si>
    <t>20-mar</t>
  </si>
  <si>
    <t>21-mar</t>
  </si>
  <si>
    <t>24-mar</t>
  </si>
  <si>
    <t>25-mar</t>
  </si>
  <si>
    <t>26-mar</t>
  </si>
  <si>
    <t>27-mar</t>
  </si>
  <si>
    <t>28-mar</t>
  </si>
  <si>
    <t>29-mar</t>
  </si>
  <si>
    <t>31-mar</t>
  </si>
  <si>
    <t>01-abr</t>
  </si>
  <si>
    <t>02-abr</t>
  </si>
  <si>
    <t>03-abr</t>
  </si>
  <si>
    <t>04-abr</t>
  </si>
  <si>
    <t>11-abr</t>
  </si>
  <si>
    <t>25-abr</t>
  </si>
  <si>
    <t>26-may</t>
  </si>
  <si>
    <t>Semana completa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</si>
</sst>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F400]h:mm:ss\ AM/PM"/>
  </numFmts>
  <fonts count="9" x14ac:knownFonts="1">
    <font>
      <sz val="10"/>
      <color rgb="FF000000"/>
      <name val="Arial"/>
      <scheme val="minor"/>
    </font>
    <font>
      <u/>
      <sz val="10"/>
      <color theme="10"/>
      <name val="Arial"/>
      <scheme val="minor"/>
    </font>
    <font>
      <b/>
      <sz val="10"/>
      <color rgb="FF000000"/>
      <name val="Arial"/>
      <family val="2"/>
      <scheme val="minor"/>
    </font>
    <font>
      <sz val="10"/>
      <color theme="1"/>
      <name val="Arial"/>
      <family val="2"/>
      <scheme val="minor"/>
    </font>
    <font>
      <sz val="10"/>
      <color rgb="FF000000"/>
      <name val="Arial"/>
      <family val="2"/>
      <scheme val="minor"/>
    </font>
    <font>
      <sz val="10"/>
      <color rgb="FFFF0000"/>
      <name val="Arial"/>
      <family val="2"/>
      <scheme val="minor"/>
    </font>
    <font>
      <sz val="10"/>
      <name val="Arial"/>
      <family val="2"/>
      <scheme val="minor"/>
    </font>
    <font>
      <b/>
      <sz val="14"/>
      <color theme="0"/>
      <name val="Arial"/>
      <family val="2"/>
      <scheme val="minor"/>
    </font>
    <font>
      <sz val="14"/>
      <color rgb="FF000000"/>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9">
    <border>
      <left/>
      <right/>
      <top/>
      <bottom/>
      <diagonal/>
    </border>
    <border>
      <left/>
      <right/>
      <top/>
      <bottom style="thin">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9">
    <xf numFmtId="0" fontId="0" fillId="0" borderId="0" xfId="0"/>
    <xf numFmtId="0" fontId="2" fillId="0" borderId="0" xfId="0" applyFont="1"/>
    <xf numFmtId="0" fontId="4" fillId="0" borderId="0" xfId="0" applyFont="1"/>
    <xf numFmtId="14" fontId="2" fillId="0" borderId="0" xfId="0" applyNumberFormat="1" applyFont="1"/>
    <xf numFmtId="14" fontId="0" fillId="0" borderId="0" xfId="0" applyNumberFormat="1"/>
    <xf numFmtId="165" fontId="2" fillId="0" borderId="0" xfId="0" applyNumberFormat="1" applyFont="1"/>
    <xf numFmtId="165" fontId="0" fillId="0" borderId="0" xfId="0" applyNumberFormat="1"/>
    <xf numFmtId="0" fontId="1" fillId="0" borderId="0" xfId="1" applyAlignment="1"/>
    <xf numFmtId="0" fontId="0" fillId="2" borderId="0" xfId="0" applyFill="1"/>
    <xf numFmtId="0" fontId="4" fillId="2" borderId="0" xfId="0" applyFont="1" applyFill="1"/>
    <xf numFmtId="14" fontId="0" fillId="2" borderId="0" xfId="0" applyNumberFormat="1" applyFill="1"/>
    <xf numFmtId="165" fontId="0" fillId="2" borderId="0" xfId="0" applyNumberFormat="1" applyFill="1"/>
    <xf numFmtId="0" fontId="5" fillId="0" borderId="0" xfId="0" applyFont="1"/>
    <xf numFmtId="0" fontId="0" fillId="0" borderId="1" xfId="0" applyBorder="1"/>
    <xf numFmtId="0" fontId="4" fillId="0" borderId="1" xfId="0" applyFont="1" applyBorder="1"/>
    <xf numFmtId="14" fontId="0" fillId="0" borderId="1" xfId="0" applyNumberFormat="1" applyBorder="1"/>
    <xf numFmtId="165" fontId="0" fillId="0" borderId="1" xfId="0" applyNumberFormat="1" applyBorder="1"/>
    <xf numFmtId="0" fontId="6" fillId="2" borderId="0" xfId="0" applyFont="1" applyFill="1"/>
    <xf numFmtId="14" fontId="6" fillId="2" borderId="0" xfId="0" applyNumberFormat="1" applyFont="1" applyFill="1"/>
    <xf numFmtId="165" fontId="6" fillId="2" borderId="0" xfId="0" applyNumberFormat="1" applyFont="1" applyFill="1"/>
    <xf numFmtId="164" fontId="7" fillId="3" borderId="0" xfId="0" applyNumberFormat="1" applyFont="1" applyFill="1" applyAlignment="1">
      <alignment vertical="center"/>
    </xf>
    <xf numFmtId="14" fontId="7" fillId="3" borderId="0" xfId="0" applyNumberFormat="1" applyFont="1" applyFill="1" applyAlignment="1">
      <alignment vertical="center"/>
    </xf>
    <xf numFmtId="165" fontId="7" fillId="3" borderId="0" xfId="0" applyNumberFormat="1" applyFont="1" applyFill="1" applyAlignment="1">
      <alignment vertical="center"/>
    </xf>
    <xf numFmtId="0" fontId="7" fillId="3" borderId="0" xfId="0" applyFont="1" applyFill="1" applyAlignment="1">
      <alignment vertical="center"/>
    </xf>
    <xf numFmtId="0" fontId="8" fillId="0" borderId="0" xfId="0" applyFont="1" applyAlignment="1">
      <alignment vertical="center"/>
    </xf>
    <xf numFmtId="0" fontId="0" fillId="0" borderId="2" xfId="0" pivotButton="1" applyBorder="1"/>
    <xf numFmtId="0" fontId="0" fillId="0" borderId="4" xfId="0" applyBorder="1"/>
    <xf numFmtId="0" fontId="0" fillId="0" borderId="2" xfId="0" applyBorder="1" applyAlignment="1">
      <alignment horizontal="left"/>
    </xf>
    <xf numFmtId="0" fontId="0" fillId="0" borderId="3" xfId="0" applyBorder="1" applyAlignment="1">
      <alignment horizontal="left"/>
    </xf>
    <xf numFmtId="0" fontId="0" fillId="0" borderId="5" xfId="0" applyBorder="1"/>
    <xf numFmtId="0" fontId="0" fillId="0" borderId="7" xfId="0" applyBorder="1" applyAlignment="1">
      <alignment horizontal="left"/>
    </xf>
    <xf numFmtId="0" fontId="0" fillId="0" borderId="6" xfId="0" applyBorder="1"/>
    <xf numFmtId="0" fontId="2" fillId="0" borderId="8" xfId="0" applyFont="1" applyBorder="1"/>
    <xf numFmtId="0" fontId="2" fillId="0" borderId="8" xfId="0" applyFont="1" applyBorder="1" applyAlignment="1">
      <alignment horizontal="center"/>
    </xf>
    <xf numFmtId="0" fontId="0" fillId="0" borderId="0" xfId="0" applyAlignment="1">
      <alignment horizontal="center"/>
    </xf>
    <xf numFmtId="0" fontId="0" fillId="0" borderId="8" xfId="0" applyBorder="1"/>
    <xf numFmtId="0" fontId="0" fillId="0" borderId="8" xfId="0" applyBorder="1" applyAlignment="1">
      <alignment horizontal="center"/>
    </xf>
    <xf numFmtId="0" fontId="0" fillId="0" borderId="0" xfId="0" applyFill="1"/>
    <xf numFmtId="0" fontId="2" fillId="0" borderId="0" xfId="0" applyFont="1" applyFill="1"/>
    <xf numFmtId="14" fontId="2" fillId="0" borderId="0" xfId="0" applyNumberFormat="1" applyFont="1" applyFill="1"/>
    <xf numFmtId="165" fontId="2" fillId="0" borderId="0" xfId="0" applyNumberFormat="1" applyFont="1" applyFill="1"/>
    <xf numFmtId="0" fontId="4" fillId="0" borderId="0" xfId="0" applyFont="1" applyFill="1"/>
    <xf numFmtId="14" fontId="0" fillId="0" borderId="0" xfId="0" applyNumberFormat="1" applyFill="1"/>
    <xf numFmtId="165" fontId="0" fillId="0" borderId="0" xfId="0" applyNumberFormat="1" applyFill="1"/>
    <xf numFmtId="0" fontId="5" fillId="0" borderId="0" xfId="0" applyFont="1" applyFill="1"/>
    <xf numFmtId="0" fontId="6" fillId="0" borderId="0" xfId="0" applyFont="1" applyFill="1"/>
    <xf numFmtId="14" fontId="6" fillId="0" borderId="0" xfId="0" applyNumberFormat="1" applyFont="1" applyFill="1"/>
    <xf numFmtId="165" fontId="6" fillId="0" borderId="0" xfId="0" applyNumberFormat="1" applyFont="1" applyFill="1"/>
    <xf numFmtId="0" fontId="1" fillId="0" borderId="0" xfId="1" applyFill="1" applyAlignment="1"/>
    <xf numFmtId="0" fontId="0" fillId="0" borderId="1" xfId="0" applyFill="1" applyBorder="1"/>
    <xf numFmtId="14" fontId="0" fillId="0" borderId="1" xfId="0" applyNumberFormat="1" applyFill="1" applyBorder="1"/>
    <xf numFmtId="165" fontId="0" fillId="0" borderId="1" xfId="0" applyNumberFormat="1" applyFill="1" applyBorder="1"/>
    <xf numFmtId="0" fontId="4" fillId="0" borderId="1" xfId="0" applyFont="1" applyFill="1" applyBorder="1"/>
    <xf numFmtId="164" fontId="3" fillId="0" borderId="0" xfId="0" applyNumberFormat="1" applyFont="1" applyFill="1" applyAlignment="1">
      <alignment vertical="center"/>
    </xf>
    <xf numFmtId="0" fontId="4" fillId="0" borderId="0" xfId="0" applyFont="1" applyFill="1" applyAlignment="1">
      <alignment wrapText="1"/>
    </xf>
    <xf numFmtId="164" fontId="5" fillId="0" borderId="0" xfId="0" applyNumberFormat="1" applyFont="1" applyFill="1" applyAlignment="1">
      <alignment vertical="center"/>
    </xf>
    <xf numFmtId="14" fontId="5" fillId="0" borderId="0" xfId="0" applyNumberFormat="1" applyFont="1" applyFill="1"/>
    <xf numFmtId="165" fontId="5" fillId="0" borderId="0" xfId="0" applyNumberFormat="1" applyFont="1" applyFill="1"/>
    <xf numFmtId="0" fontId="5" fillId="0" borderId="0" xfId="0" applyFont="1" applyFill="1" applyAlignment="1">
      <alignment wrapText="1"/>
    </xf>
  </cellXfs>
  <cellStyles count="2">
    <cellStyle name="Hipervínculo" xfId="1" builtinId="8"/>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Respuestas de formulario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E" refreshedDate="45732.396239004629" createdVersion="7" refreshedVersion="7" minRefreshableVersion="3" recordCount="122" xr:uid="{60440342-2E8A-41E5-9E6C-7257187DE42C}">
  <cacheSource type="worksheet">
    <worksheetSource ref="A1:R123" sheet="Actividades por fecha (2)"/>
  </cacheSource>
  <cacheFields count="19">
    <cacheField name="Título de la actividad a realizar" numFmtId="0">
      <sharedItems containsBlank="1"/>
    </cacheField>
    <cacheField name="Fecha prevista" numFmtId="14">
      <sharedItems containsNonDate="0" containsDate="1" containsString="0" containsBlank="1" minDate="2025-03-12T00:00:00" maxDate="2025-05-27T00:00:00" count="20">
        <d v="2025-03-12T00:00:00"/>
        <d v="2025-03-17T00:00:00"/>
        <d v="2025-03-19T00:00:00"/>
        <d v="2025-03-20T00:00:00"/>
        <d v="2025-03-21T00:00:00"/>
        <d v="2025-03-24T00:00:00"/>
        <d v="2025-03-25T00:00:00"/>
        <d v="2025-03-26T00:00:00"/>
        <d v="2025-03-27T00:00:00"/>
        <d v="2025-03-28T00:00:00"/>
        <d v="2025-03-29T00:00:00"/>
        <d v="2025-03-31T00:00:00"/>
        <d v="2025-04-01T00:00:00"/>
        <d v="2025-04-02T00:00:00"/>
        <d v="2025-04-03T00:00:00"/>
        <d v="2025-04-04T00:00:00"/>
        <d v="2025-04-11T00:00:00"/>
        <d v="2025-04-25T00:00:00"/>
        <d v="2025-05-26T00:00:00"/>
        <m/>
      </sharedItems>
      <fieldGroup par="18" base="1">
        <rangePr groupBy="days" startDate="2025-03-12T00:00:00" endDate="2025-05-27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7/05/2025"/>
        </groupItems>
      </fieldGroup>
    </cacheField>
    <cacheField name="Hora prevista" numFmtId="165">
      <sharedItems containsNonDate="0" containsDate="1" containsString="0" containsBlank="1" minDate="1899-12-30T09:00:00" maxDate="1899-12-30T19:00:00"/>
    </cacheField>
    <cacheField name="Breve explicación sobre en qué consiste la actividad (ponentes/participantes, objetivo...)" numFmtId="0">
      <sharedItems containsBlank="1" longText="1"/>
    </cacheField>
    <cacheField name="¿A quién va dirigido?" numFmtId="0">
      <sharedItems containsBlank="1" longText="1"/>
    </cacheField>
    <cacheField name="Modalidad de la actividad" numFmtId="0">
      <sharedItems/>
    </cacheField>
    <cacheField name="Si es presencial, indica el lugar y la dirección de la actividad" numFmtId="0">
      <sharedItems containsBlank="1"/>
    </cacheField>
    <cacheField name="Si es online, indica forma de inscripción a la actividad (enviar email a...)" numFmtId="0">
      <sharedItems containsBlank="1"/>
    </cacheField>
    <cacheField name="Universidad" numFmtId="0">
      <sharedItems count="37">
        <s v="Universidad de Santiago de Compostela"/>
        <s v="Universidad de Castilla-La Mancha"/>
        <s v="Universidad Pública de Navarra"/>
        <s v="Universidad del País Vasco (UPV/EHU)"/>
        <s v="Universidad de Extremadura"/>
        <s v="Universidad Católica de Ávila "/>
        <s v="Universidad de Sevilla"/>
        <s v="Universidad de Zaragoza"/>
        <s v="Universidad Complutense de Madrid"/>
        <s v="Universidad de La Laguna"/>
        <s v="Universidad de Huelva"/>
        <s v="Universitat de València"/>
        <s v="Universidad de Jaén"/>
        <s v="Universidad Pablo de Olavide de Sevilla"/>
        <s v="Universitat Oberta de Catalunya"/>
        <s v="Universidad de Granada"/>
        <s v="OIBESCOOP"/>
        <s v="Universidad de Deusto"/>
        <s v="Universidad de Murcia"/>
        <s v="Universidad del País Vasco UPV/EHU, Universidad Deusto y Universidad de Mondragon"/>
        <s v="Universidad de Deusto, Universidad del País Vasco UPV/EHU"/>
        <s v="Universidad Cooperativa de Colombia"/>
        <s v="Universidad Estadual Paulista - UNESP"/>
        <s v="Universidad Nacional de Tres de Febrero (UNTREF)"/>
        <s v="Universitat Politècnica de València  (UPV)"/>
        <s v="Universidad de La Rioja"/>
        <s v="Universitat Politècnica de València"/>
        <s v="Universidad Rey Juan Carlos"/>
        <s v="Mondragon Unibertsitatea"/>
        <s v="Politénico do Porto/ISCAP"/>
        <s v="Universidad Loyola Andalucía"/>
        <s v="U. de Santiago de Chile"/>
        <s v="Universidad de Málaga"/>
        <s v="Universidad de Las Palmas de Gran Canaria"/>
        <s v="Extremadura" u="1"/>
        <s v="Universidade de Santiago de Compostela" u="1"/>
        <s v=" Universitat Politècnica de València  (UPV)" u="1"/>
      </sharedItems>
    </cacheField>
    <cacheField name="Centro, Instituto o estructura que organiza la actividad" numFmtId="0">
      <sharedItems containsBlank="1"/>
    </cacheField>
    <cacheField name="Entidades colaboradoras (si las hubiera)" numFmtId="0">
      <sharedItems containsBlank="1" longText="1"/>
    </cacheField>
    <cacheField name="Comunidad Autónoma" numFmtId="0">
      <sharedItems containsBlank="1"/>
    </cacheField>
    <cacheField name="Provincia" numFmtId="0">
      <sharedItems containsBlank="1"/>
    </cacheField>
    <cacheField name="País" numFmtId="0">
      <sharedItems containsBlank="1"/>
    </cacheField>
    <cacheField name="Persona de contacto" numFmtId="0">
      <sharedItems containsBlank="1"/>
    </cacheField>
    <cacheField name="Cargo/Puesto de la persona de contacto" numFmtId="0">
      <sharedItems containsBlank="1"/>
    </cacheField>
    <cacheField name="Email" numFmtId="0">
      <sharedItems containsBlank="1"/>
    </cacheField>
    <cacheField name="Teléfono" numFmtId="0">
      <sharedItems containsBlank="1" containsMixedTypes="1" containsNumber="1" containsInteger="1" minValue="600387954" maxValue="5535999666330"/>
    </cacheField>
    <cacheField name="Meses" numFmtId="0" databaseField="0">
      <fieldGroup base="1">
        <rangePr groupBy="months" startDate="2025-03-12T00:00:00" endDate="2025-05-27T00:00:00"/>
        <groupItems count="14">
          <s v="&lt;12/03/2025"/>
          <s v="ene"/>
          <s v="feb"/>
          <s v="mar"/>
          <s v="abr"/>
          <s v="may"/>
          <s v="jun"/>
          <s v="jul"/>
          <s v="ago"/>
          <s v="sep"/>
          <s v="oct"/>
          <s v="nov"/>
          <s v="dic"/>
          <s v="&gt;27/05/20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2">
  <r>
    <s v="La Economía Social en el aula: Jornada Wrap Up del proyecto APS “La dimensión financiera y de gobernanza en las entidades de Economía Social”"/>
    <x v="0"/>
    <d v="1899-12-30T12:00:00"/>
    <s v="Esta jornada tiene por objetivo mostrar los resultados del proyecto ApS sobre Economía Social que se desarrolló durante el primer cuatrimestre del curso actual con el alumnado de dos asignaturas de 1º y 4º del Grado de ADE de la USC."/>
    <s v="En la jornada participarán alumnado de las asignaturas en las que se implementó el proyecto, profesores de dichas asignaturas, entidades colaboradoras (EspazoCoop, Fiare Banca Ética y Coop57), así como las diversas cooperativas con las que trabajaron los estudiantes en sus proyectos académicos."/>
    <s v="Presencial"/>
    <s v="Aula 10 da Facultade de CC. Económicas y Empresariales de la USC"/>
    <m/>
    <x v="0"/>
    <s v="CECOOP - Centro de Estudos Cooperativos"/>
    <s v="Asociación de cooperativas de Galicia EspazoCoop, Fiare Banca Ética y Coop57"/>
    <s v="Galicia"/>
    <s v="A Coruña"/>
    <s v="España"/>
    <s v="Maite Cancelo"/>
    <s v="Directora del CECOOP, Facultad de C.C. Económicas y Empresariales. USC"/>
    <s v="maite.cancelo@usc.es"/>
    <n v="696422046"/>
  </r>
  <r>
    <s v="La Economía Social en el aula: La Economía Social en Galicia en la actualidad: una visión autonómica"/>
    <x v="1"/>
    <d v="1899-12-30T11:30:00"/>
    <s v="Se organizarán grupos de alumnos en las clases interactivas de la asignatura Política Económica de segundo de ADE. La cada grupo le corresponderá preparar una breve exposición en el aula sobre una de las familias de la Economía Social. Deberán explicar sus principales características y los datos más destacados en Galicia. Para preparar esta actividad el alumnado tendrá a su disposición en el aula virtual el último Informe de la Economía Social en Galicia disponible._x000a_El objetivo de esta actividad es que el alumnado conozca las diferentes familias de la Economía Social y su papel en la economía gallega."/>
    <s v="Estudiantes de la asignatura Política Económica de 2º ADE"/>
    <s v="Presencial"/>
    <s v="Facultade de Ciencias Económicas e Empresariais, Campus Norte, Universidade de Santiago de Compostela"/>
    <m/>
    <x v="0"/>
    <s v="CECOOP - Centro de Estudos Cooperativos"/>
    <m/>
    <s v="Galicia"/>
    <s v="A Coruña"/>
    <s v="España"/>
    <s v="Maite Cancelo"/>
    <s v="Directora del CECOOP, Facultad de C.C. Económicas y Empresariales. USC"/>
    <s v="maite.cancelo@usc.es"/>
    <n v="696422046"/>
  </r>
  <r>
    <s v="&quot;Mucho que Ver&quot; Campaña de sensibilización de los universitarios sobre la problemática de las personas ciegas."/>
    <x v="2"/>
    <d v="1899-12-30T17:00:00"/>
    <s v="Proyecto para mirar con otros ojos, compartiendo historias reales de personas ciegas como afrontan su vida cotidiana."/>
    <s v="Alumnos del Máster Universitario en Consultoría y Asesoría Financiera y Fiscal"/>
    <s v="Presencial"/>
    <s v="Ftad de CC. JJ. y Sociales. San Pedro Mártir, s/n 45071 Toledo"/>
    <m/>
    <x v="1"/>
    <s v="Facultad de Ciencias Jurídicas y Sociales"/>
    <s v="Grupo Social ONCE"/>
    <s v="Castilla-La Mancha"/>
    <s v="Toledo"/>
    <s v="España"/>
    <s v="Felipe Hernández Perlines"/>
    <s v="Catedrático de Organización de Empresas"/>
    <s v="Felipe.HPerlines@uclm.es"/>
    <n v="678721941"/>
  </r>
  <r>
    <s v="I Seminario de Derecho Cooperativo"/>
    <x v="3"/>
    <d v="1899-12-30T16:30:00"/>
    <s v="La Cátedra Economía Social y Cooperativismo de la UPNA pone en marcha el I Seminario estable de Derecho Cooperativo, una iniciativa pionera destinada a analizar los retos jurídicos y normativos de la economía social._x000a__x000a_La jornada inaugural se celebra el 20 de marzo de 2025, a las 16:30 h, en el Salón Pío Baroja del Instituto Navarro de Administración Pública (INAP). Este evento reúne a expertos en derecho cooperativo, economía social y administración pública, quienes debaten sobre la regulación del sector, su impacto en el desarrollo empresarial y social, y los desafíos normativos que afrontan las cooperativas y otras entidades de economía social._x000a__x000a_La jornada cuenta con la participación de representantes institucionales, académicos y profesionales del sector, así como con la asistencia de estudiantes y egresados del Experto en Dirección y Gestión de Empresas Cooperativas y de Economía Social, título propio de la UPNA financiado por la Cátedra._x000a__x000a_Con este seminario, la Cátedra Economía Social y Cooperativismo refuerza su compromiso con la difusión y el análisis del marco normativo de la economía social, promoviendo espacios de reflexión y encuentro entre el ámbito académico, el sector empresarial y las instituciones públicas."/>
    <s v="Representantes institucionales, académicos y profesionales del sector, así como con la asistencia de estudiantes y egresados del Experto en Dirección y Gestión de Empresas Cooperativas y de Economía Social"/>
    <s v="Presencial"/>
    <s v="Salón Pío Baroja del Instituto Navarro de Administración Pública (INAP), C/NAvarrería, 39 Pamplona"/>
    <m/>
    <x v="2"/>
    <s v="Cátedra Economía Social y Cooperativismo"/>
    <s v="ANEL"/>
    <s v="Navarra"/>
    <s v="Navarra"/>
    <s v="España"/>
    <s v="Aránzazu Pérez Moriones"/>
    <s v="Facultad de Ciencias Jurídicas, Universidad Pública de Navarra"/>
    <s v="aranzazu.perez@unavarra.es"/>
    <n v="600387954"/>
  </r>
  <r>
    <s v="La Economía Social en el aula. La Economía Social en Galicia en la actualidad: una visión autonómica"/>
    <x v="4"/>
    <d v="1899-12-30T09:30:00"/>
    <s v="Se organizarán grupos de alumnos en las clases interactivas de la asignatura Política Económica de segundo de ADE. La cada grupo le corresponderá preparar una breve exposición en el aula sobre una de las familias de la Economía Social. Deberán explicar sus principales características y los datos más destacados en Galicia. Para preparar esta actividad el alumnado tendrá a su disposición en el aula virtual el último Informe de la Economía Social en Galicia disponible._x000a_El objetivo de esta actividad es que el alumnado conozca las diferentes familias de la Economía Social y su papel en la economía gallega."/>
    <s v="Estudiantes de la asignatura Política Económica de 2º de ADE"/>
    <s v="Presencial"/>
    <s v="Facultade de Ciencias Económicas e Empresariais, Campus Norte, Universidade de Santiago de Compostela"/>
    <m/>
    <x v="0"/>
    <s v="CECOOP - Centro de Estudos Cooperativos"/>
    <m/>
    <s v="Galicia"/>
    <s v="A Coruña"/>
    <s v="España"/>
    <s v="Maite Cancelo"/>
    <s v="Directora del CECOOP, Facultad de C.C. Económicas y Empresariales. USC"/>
    <s v="maite.cancelo@usc.es"/>
    <n v="696422046"/>
  </r>
  <r>
    <s v="Inauguración Aula essi Economía Social y Solidaria"/>
    <x v="4"/>
    <d v="1899-12-30T12:00:00"/>
    <s v="El Aula essi comenzó a funcionar en abril de 2024, pero en marzo de 2025 realizaremos el acto de puesta en marcha formal._x000a_Estamos organizando una jornada que tendrá una estructura aproximada como sigue (por terminar de confirmar):_x000a__x000a_- Apertura institucional // Vicerrectora UPV/EHU; Vicedecana de la Facultad; Coordinadora del Aula_x000a_- Conferencia: Amaia Pérez Orozco_x000a_- Experiencias e itinerarios: Totem - Biziola - Koop57_x000a_- Presentación del manifiesto del aula_x000a_- Conclusiones y cierre festivo_x000a__x000a_"/>
    <s v="Estudiantes de Grado. En principio, alumnado de tercer curso, aunque abierto a otro alumnado que ha mostrado interés._x000a_Estudiantes de Posgrado. Alumnado Máster en Economía Social y Solidaria_x000a_Sector. Redes: REAS, ASLE, Olatukoop..."/>
    <s v="Presencial"/>
    <s v="Salón de Actos. Facultad de Economía y Empresa, Sección Gipuzkoa. Plaza Oñati 1, 20018, Donostia"/>
    <m/>
    <x v="3"/>
    <s v="Instituto de Investigación GEZKI"/>
    <s v="REAS Euskadi, Olatukoop"/>
    <s v="Euskadi"/>
    <s v="Gipuzkoa"/>
    <s v="España"/>
    <s v="Julen Izagirre Olaizola"/>
    <s v="Secretario de Gezki"/>
    <s v="julen.izaguirre@ehu.eus"/>
    <n v="943015591"/>
  </r>
  <r>
    <s v="Exposición de libros y documentos sobre la Economía Social"/>
    <x v="5"/>
    <d v="1899-12-30T09:00:00"/>
    <s v="La actividad consiste en exponer un conjunto de libros relacionados con la Economía Social en vitrinas presentes en un espacio visible de la biblioteca."/>
    <s v="A todos los colectivos de la Universidad, así como otras personas externas que accedas al Centro."/>
    <s v="Presencial"/>
    <s v="Biblioteca Central Badajoz. Av de Elvas s/n, 06006 Badajoz"/>
    <m/>
    <x v="4"/>
    <s v="Oficina de Responsabilidad Social Universitaria y Biblioteca Central de Badajoz"/>
    <m/>
    <s v="Extremadura"/>
    <s v="Badajoz"/>
    <s v="España"/>
    <s v="Dolores Gallardo Vázquez"/>
    <s v="Directora Oficina de Responsabilidad Social Universitaria"/>
    <s v="dgallard@unex.es"/>
    <n v="629527732"/>
  </r>
  <r>
    <s v="Exposición de libros y documentos sobre la Economía Social"/>
    <x v="5"/>
    <d v="1899-12-30T09:00:00"/>
    <s v="La actividad consiste en exponer un conjunto de libros relacionados con la Economía Social en vitrinas presentes en un espacio visible de la biblioteca."/>
    <s v="A todos los colectivos de la Universidad, así como otras personas externas que accedas al Centro."/>
    <s v="Presencial"/>
    <s v="Biblioteca Central de Cáceres. Avda. de la Universidad s/n, 10003 Cáceres"/>
    <m/>
    <x v="4"/>
    <s v="Oficina de Responsabilidad Social Universitaria y Biblioteca Central de Cáceres"/>
    <m/>
    <s v="Extremadura"/>
    <s v="Cáceres"/>
    <s v="España"/>
    <s v="Dolores Gallardo Vázquez"/>
    <s v="Directora de la Oficina de Responsabilidad Social Universitaria"/>
    <s v="dgallard@unex.es"/>
    <n v="629527732"/>
  </r>
  <r>
    <s v="Exposición de libros y documentos sobre la Economía Social"/>
    <x v="5"/>
    <d v="1899-12-30T09:00:00"/>
    <s v="La actividad consiste en exponer un conjunto de libros relacionados con la Economía Social en vitrinas presentes en un espacio visible de la biblioteca."/>
    <s v="A todos los colectivos de la Universidad, así como otras personas externas que accedas al Centro."/>
    <s v="Presencial"/>
    <s v="Centro Universitario de Mérida. C/ Santa Teresa de Jornet, 38 06800 Mérida"/>
    <m/>
    <x v="4"/>
    <s v="Oficina de Responsabilidad Social Universitaria y Centro Universitario de Mérida"/>
    <m/>
    <s v="Extremadura"/>
    <s v="Badajoz"/>
    <s v="España"/>
    <s v="Dolores Gallardo Vázquez"/>
    <s v="Oficina de Responsabilidad Social Universitaria"/>
    <s v="dgallard@unex.es"/>
    <n v="629527732"/>
  </r>
  <r>
    <s v="Exposición de libros y documentos sobre la Economía Social"/>
    <x v="5"/>
    <d v="1899-12-30T09:00:00"/>
    <s v="La actividad consiste en exponer un conjunto de libros relacionados con la Economía Social en vitrinas presentes en un espacio visible de la biblioteca."/>
    <s v="A todos los colectivos de la Universidad, así como otras personas externas que accedas al Centro."/>
    <s v="Presencial"/>
    <s v="Centro Universitario de Plasencia. Avenida Virgen del Puerto, 2 10600 Plasencia"/>
    <m/>
    <x v="4"/>
    <s v="Oficina de Responsabilidad Social Universitaria y Centro Universitario de Plasencia"/>
    <m/>
    <s v="Extremadura"/>
    <s v="Cáceres"/>
    <s v="España"/>
    <s v="Dolores Gallardo Vázquez"/>
    <s v="Directora de la Oficina de Responsabilidad Social Universitaria"/>
    <s v="dgallard@unex.es"/>
    <n v="629527732"/>
  </r>
  <r>
    <s v="Exposición: Las Cooperativas Construyen un Mundo Mejor. Año Internacional de las Cooperativas"/>
    <x v="5"/>
    <d v="1899-12-30T09:00:00"/>
    <s v="Exposición fotográfica sobre los principios que orientan el movimiento cooperativo para conmemorar el Año Internacional de las Cooperativas declarado por Naciones Unidas."/>
    <s v="Todos los públicos "/>
    <s v="Presencial"/>
    <s v="Universidad Católica de Ávila. C/ Canteros s/n 05005 Ávila "/>
    <m/>
    <x v="5"/>
    <s v="Universidad Católica de Ávila "/>
    <m/>
    <s v="Castilla y León "/>
    <s v="Ávila "/>
    <s v="España "/>
    <s v="Luis Ortega. Cultura Científica UCAV "/>
    <s v="Responsable unidad de Cultura Científica UCAV"/>
    <s v="culturacientifica@ucavila.es "/>
    <n v="920251020"/>
  </r>
  <r>
    <s v="VI Semana Universitaria de la Economía Social"/>
    <x v="5"/>
    <d v="1899-12-30T09:30:00"/>
    <m/>
    <s v="Alumnado y PDI de la Facultad de Ciencias Económicas y Empresariales de la US"/>
    <s v="Presencial"/>
    <s v="Salón de grados de la Facultad de Ciencias Económicas y Empresariales, Universidad de Sevilla."/>
    <m/>
    <x v="6"/>
    <s v="Cátedra en Economía Social de la Universidad de Sevilla. Facultad de Ciencias Económicas y Empresariales"/>
    <s v="Consejería de Empleo, Empresa y Trabajo Autónomo de la Junta de Andalucía"/>
    <s v="Andalucía"/>
    <s v="Sevilla"/>
    <s v="España"/>
    <s v="Carmen Guzmán"/>
    <s v="Directora Cátedra de Economía Social de la Universidad de Sevilla"/>
    <s v="cguzman2@us.es"/>
    <n v="653387889"/>
  </r>
  <r>
    <s v="Exposición bibliográfica sobre Economía Social y Cooperativismo"/>
    <x v="5"/>
    <d v="1899-12-30T09:30:00"/>
    <s v="Exposición a largo de la Semana Universitaria de la Economía Social 2025 (24 marzo a 2 abril) que mostrará a la comunidad universitaria los recursos bibliográficos disponibles en la biblioteca Jordan de Asso de la Facultad de Economía y Empresa de la Universidad de Zaragoza. Se diseñará un corner del hall de la biblioteca en la exponer las revistas académicas de este ámbito, los libros disponibles, así como acceso al catálogo virtual de la Universidad. Además, se expondrán estadísticas de la economía social en Aragón y España."/>
    <s v="Estudiantes de la Facultad de Economía y Empresa, Comunidad universitaria en general y usuarios de la Universidad de Zaragoza"/>
    <s v="Presencial"/>
    <s v="Hall de la primera planta de la Biblioteca Jordán de Asso de la Facultad de Economía y Empresa. Universidad de Zargoza"/>
    <m/>
    <x v="7"/>
    <s v="Biblioteca Jordán de Asso de la Facultad de Economía y Empresa"/>
    <s v="Laboratorio de Economía Social (LAB_ES), ARAESTAT - Portal Estadístico de la Economía Social en Aragón"/>
    <s v="Aragón"/>
    <s v="Zaragoza"/>
    <s v="España"/>
    <s v="Millán Díaz Foncea"/>
    <s v="Coordinador del Laboratorio de Economía Social (LAB_ES)"/>
    <s v="millan@unizar.es"/>
    <n v="676061899"/>
  </r>
  <r>
    <s v="Exposición de iniciativas de economía social y solidaria en Teruel y su provincia"/>
    <x v="5"/>
    <d v="1899-12-30T09:30:00"/>
    <s v="Teruel fue designada en marzo 2021 por el Ministerio de Trabajo y Economía Social como la primera Capital Española de la Economía Social. Con aquella ocasión, se creó la web teruelsocialycooperativo.unizar.es en la que se incluía una sección de Buenas prácticas con casos prácticos que hacen de Teruel un territorio social y cooperativo, capaz de inspirar a otros muchos lugares a hacerse grandes desde lo pequeño. Durante la Semana Universitaria de la Economía Social se llevará al hall del Edificio Lorenzo Normante de la Facultad de Economía Social y Cooperativa (Campus Río Ebro), de la Universidad de Zaragoza."/>
    <s v="Estudiantes de la Facultad de Economía y Empresa (Grados FICO y MIM, principalmente), profesores y público en general "/>
    <s v="Presencial"/>
    <s v="Hall y Pasillos del Edificio Lorenzo Normante de la Facultad de Economía y Empresa. Universidad de Zaragoza"/>
    <m/>
    <x v="7"/>
    <s v="Laboratorio de Economía Social LAB_ES"/>
    <s v="CEPES Aragón, Ministerio de Trabajo y Economía Socia, Asociación Biela y Tierra, Asociación La Mallata"/>
    <s v="Aragón"/>
    <s v="Zaragoza"/>
    <s v="España"/>
    <s v="Millan Díaz Foncea"/>
    <m/>
    <s v="millan@unizar.es"/>
    <n v="676061899"/>
  </r>
  <r>
    <s v="Exposición &quot;Emprende en colectivo a través de la Economía Social, una opción con valores&quot;"/>
    <x v="5"/>
    <d v="1899-12-30T10:00:00"/>
    <s v="Exposición de totems con información de la actividad que realizan las diferentes familias de la economía social, desde el 24 de marzo al 4 de abril"/>
    <s v="Estudiantes universitarios y de otros niveles de enseñanza"/>
    <s v="Presencial"/>
    <s v="Hall del Aulario de la Facultad de Ciencias Económicas y Empresariales de la Universidad Complutense de Madrid"/>
    <m/>
    <x v="8"/>
    <s v="EESCOOP - Escuela de Economía Social, Cooperativas y Otras Organizaciones de Participación"/>
    <s v="FECOMA, Cátedra UCM-FECOMA de Cooperativismo y Economía Social, AECOOP"/>
    <s v="Madrid"/>
    <s v="Madrid"/>
    <s v="España"/>
    <s v="Paloma BEL DURÁN"/>
    <s v="Secretaria Académica EESCOOP"/>
    <s v="pbeldura@ucm.es"/>
    <n v="610417142"/>
  </r>
  <r>
    <m/>
    <x v="5"/>
    <d v="1899-12-30T10:30:00"/>
    <s v="La Economía Social en el aula: análisis desde la perspectiva de la sostenibilidad"/>
    <s v="Alumnado de 4º curso del grado en Economía"/>
    <s v="Presencial"/>
    <s v="Facultad de CC. Económicas y Empresariales de la USC"/>
    <m/>
    <x v="0"/>
    <s v="CECOOP - Centro de Estudos Cooperativos"/>
    <m/>
    <s v="Galicia"/>
    <s v="A Coruña"/>
    <s v="España"/>
    <s v="Maite Cancelo"/>
    <s v="Directora del CECOOP, Facultad de C.C. Económicas y Empresariales. USC"/>
    <s v="maite.cancelo@usc.es"/>
    <n v="696422046"/>
  </r>
  <r>
    <s v="Siete años con Cajasiete: impulsando la economía social en Canarias"/>
    <x v="5"/>
    <d v="1899-12-30T12:00:00"/>
    <s v="Con motivo del septimo aniversario de la creación de CESCO, se tiene previsto la realización de una serie de actividades: resumen de actividades 2017-2015, ponencias, entrega de reconocimiento a las entidades que más se han comprometido con la economía social, conciertos"/>
    <s v="Profesionales, gestores, representantes de la administración autonómica, profesorado"/>
    <s v="Presencial"/>
    <s v="Salón de Grados de la Facultad de Economía, Empresa y Turismo"/>
    <m/>
    <x v="9"/>
    <s v="Cátedra Cajasiete de Economía Social y Cooperativa"/>
    <m/>
    <s v="Canarias"/>
    <s v="Santa Cruz de Tenerife"/>
    <s v="España"/>
    <s v="Cándido Román"/>
    <s v="Director CESCO"/>
    <s v="croman@ull.edu.es"/>
    <n v="638030797"/>
  </r>
  <r>
    <s v="Seminario sobre investigación cualitativa aplicada a la Economía Social"/>
    <x v="5"/>
    <d v="1899-12-30T12:00:00"/>
    <s v="Sesión de formación en metodología cualitativa (encuestas, entrevistas, focus group...) de investigación aplicada al estudio de las entidades de economía social (cooperativas, sociedades laborales...) a cargo de Ignacio Bretos Fernández, investigador del Grupo de Investigación GESES y la Facultad de Economía y Empresa de la Universidad de Zaragoza. "/>
    <s v="Principalmente, estudiantes de doctorado e investigadores en Ciencas Sociales. "/>
    <s v="Presencial"/>
    <s v="Seminario M-3  Facultad de Economía y Empresa Paseo Gran Vía 2 - 50005 Zaragoza"/>
    <m/>
    <x v="7"/>
    <s v="Grupo de Investigación GESES"/>
    <m/>
    <s v="Aragón"/>
    <s v="Zaragoza"/>
    <s v="España"/>
    <s v="Millán Díaz Foncea"/>
    <s v="PDI. Universidad de Zaragoza"/>
    <s v="millan@unizar.es"/>
    <n v="676061899"/>
  </r>
  <r>
    <s v="&quot;Repensando el desarrollo: la economía social en la generación de alternativas&quot;"/>
    <x v="5"/>
    <d v="1899-12-30T12:30:00"/>
    <s v="Reflexión sobre las posibilidades de la economía social a cargo de Juan de Dios, profesor de la Universidad Pablo de Olavide y socio de Soiko,"/>
    <s v="Alumnado del Grado de ADE"/>
    <s v="Presencial"/>
    <s v="Facultad de Ciencias Empresariales y Turismo, Plaza de La Merced, 11, 21012, Huelva"/>
    <m/>
    <x v="10"/>
    <s v="Cátera de Economía Social"/>
    <m/>
    <s v="Andalucía"/>
    <s v="Huelva"/>
    <s v="España"/>
    <s v="David Flores Ruiz"/>
    <s v="Profesor Contratado Doctor"/>
    <s v="david.flores@dege.uhu.es"/>
    <m/>
  </r>
  <r>
    <s v="Cooperativa de trabajo"/>
    <x v="5"/>
    <d v="1899-12-30T16:00:00"/>
    <s v="Clase magistral sobre Cooperativa de trabajo asociado"/>
    <s v="Estudiantes del Master de Economía social "/>
    <s v="Presencial"/>
    <s v="Edificio de Institutos de Investigación, 2ª planta C/ Serpis, 29"/>
    <m/>
    <x v="11"/>
    <s v="Red ENUIES de CIRIEC-España, y Comisión de Cooperativas y otras Empresas de la Economía Social (COOPEES), de AECA"/>
    <s v="Master IUDESCOOP"/>
    <s v="Comunidad Valenciana"/>
    <s v="Valencia"/>
    <s v="España"/>
    <s v="Maria Jose Vaño Vaño"/>
    <s v="directora IUDESCOOP"/>
    <s v="iudescoop@uv.es"/>
    <n v="963828909"/>
  </r>
  <r>
    <s v="Fiscalidad Entidades no Lucrativa"/>
    <x v="5"/>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
    <s v="Estudiantes de una asignatura específica, de Máster de Economía social IUDESCOOP"/>
    <s v="Presencial"/>
    <s v="Edificio de Institutos de Investigación, 2ª planta C/ Serpis, 29"/>
    <m/>
    <x v="11"/>
    <s v="Master IUDESCOOP"/>
    <m/>
    <s v="Comunidad Valenciana"/>
    <s v="Valencia"/>
    <s v="España"/>
    <s v="Maria Jose Vaño Vaño"/>
    <s v="directora IUDESCOOP"/>
    <s v="iudescoop@uv.es"/>
    <n v="963828909"/>
  </r>
  <r>
    <s v="Comunicar para movilizar y transformar: la gestión de la comunicación en Cruz Roja"/>
    <x v="5"/>
    <d v="1899-12-30T17:00:00"/>
    <s v="Esta conferencia será impartida por Ana Cano Castillo, responsable de comunicación de Cruz Roja Cuenca. El objetivo de la actividad es presentar la gestión de la comunicación en una entidad del tercer sector como es Cruz Roja en la provincia de Cuenca. El tercer sector, parte de la economía social de no mercado, supone un espacio de gestión comunicativa muy deficitario que necesita ser abordado por profesionales. Esta conferencia pretende dar a conocer las posibilidades que ofrece este ámbito para el futuro laboral de los alumnos. "/>
    <s v="Alumnado de la Facultad de Comunicación y todas aquellas personas interesadas en este espacio"/>
    <s v="Presencial"/>
    <s v="Facultad de Comunicación. Campus Universitario. Aula 1.07"/>
    <m/>
    <x v="1"/>
    <s v="Facultad de Comunicación "/>
    <s v="Cruz Roja Española "/>
    <s v="Castilla-La Mancha"/>
    <s v="Cuenca"/>
    <s v="España"/>
    <s v="José María Herranz de la Casa"/>
    <s v="Profesor titular Facultad de Comunicación"/>
    <s v="josemaria.herranz@uclm.es"/>
    <n v="655694690"/>
  </r>
  <r>
    <s v="Sostenibilidad e integración en el cooperativismo agroalimentario"/>
    <x v="5"/>
    <d v="1899-12-30T17:30:00"/>
    <s v="Mesa redonda sobre la importancia de la sostenibilidad y la certificación como enfoque para la gestión cooperativa oleícola. Se presentan dos casos de estudio de cooperativas con gran éxito en ambos procesos."/>
    <s v="Alumnos universitarios de grado de la Facultad de Ciencias Sociales y Jurídicas de la UJA."/>
    <s v="Presencial"/>
    <s v="Salón de grados verde C1."/>
    <m/>
    <x v="12"/>
    <s v="Cátedra de la Economía Social (Jaén)"/>
    <m/>
    <s v="Andalucía"/>
    <s v="Jaén"/>
    <s v="España"/>
    <s v="FRANCISCA CASTILLA POLO"/>
    <s v="CATEDRÁTICA DE UNIVERSIDAD"/>
    <s v="fpolo@ujaen.es"/>
    <n v="953212496"/>
  </r>
  <r>
    <s v="Seminario: &quot;Iniciativas desde la Economía Social para la recuperación de pueblos adectados por la DANA&quot; "/>
    <x v="6"/>
    <d v="1899-12-30T09:30:00"/>
    <s v="&quot;Promover el intercambio de conocimiento sobre modelos innovadores de vivienda cooperativa y su aplicación en zonas afectadas por desastres naturales._x000a_Identificar mecanismos de colaboración público-privada que faciliten la recuperación de los pueblos afectados por la DANA a través de la economía social._x000a_Presentar casos de éxito y buenas prácticas en proyectos de vivienda sostenible y cooperativa._x000a_Poner en valor el conocimiento adquirido por IUDESCOOP en las plataformas www.viviendacooperativa.es  y www.powercoop.es  para ayudar a los alcaldes en la reconstrucción de sus poblaciones.&quot;"/>
    <s v="Ayuntamientos afectados por la DANA, entidades de economía social, cooperativas de vivienda, administraciones públicas y sector privado interesado en la reconstrucción y el desarrollo sostenible."/>
    <s v="Presencial"/>
    <s v="Salón de Actos Biblioteca Gregori Maians, Valencia "/>
    <m/>
    <x v="11"/>
    <s v="IUDESCOOP en colaboración con la Facultad de Derecho, Universidad de Valencia"/>
    <s v="Red ENUIES de CIRIEC-España, y Comisión de Cooperativas y otras Empresas de la Economía Social (COOPEES), de AECA, IUDESCOOP"/>
    <s v="Comunidad Valenciana"/>
    <s v="Valencia"/>
    <s v="España"/>
    <s v="Maria Jose Vaño Vaño"/>
    <s v="directora IUDESCOOP"/>
    <s v="iudescoop@uv.es"/>
    <n v="963828909"/>
  </r>
  <r>
    <s v="Jornadas de Economía Social"/>
    <x v="6"/>
    <d v="1899-12-30T10:00:00"/>
    <s v="Jornada organizada por la Cátedra de Emprendimiento e Innovación Empresarial en Economía Social, en la que se pondrá en valor la actividad realizada en nuestro sector, contando con representantes de importantes empresas de Economía Social, que posicionaran al sector de la Economía Social en el centro de la actividad universitaria durante esa semana."/>
    <s v="Profesorado y alumnado."/>
    <s v="Presencial, Online"/>
    <s v="Por determinar."/>
    <s v="Por formulario online, por determinar."/>
    <x v="13"/>
    <s v="Cátedra de Emprendimiento e Innovación Empresarial en Economía Social"/>
    <s v="Junta de Andalucía, Escuela de Economía Social, FAECTA."/>
    <s v="Andalucía"/>
    <s v="Sevilla"/>
    <s v="España"/>
    <s v="Fran Rincón"/>
    <s v="Director de la Cátedra en Emprendimiento e Innovación Empresarial en Economía Social"/>
    <s v="fjrinrol@upo.es"/>
    <n v="622579121"/>
  </r>
  <r>
    <s v="El rol de la universidad en la digitalización de la Economía Social"/>
    <x v="6"/>
    <d v="1899-12-30T10:00:00"/>
    <s v="Esta jornada se propone como un espacio de diálogo y reflexión entre el mundo académico y las entidades de la Economía Social y Solidaria (ESS), con el objetivo de explorar cómo la universidad puede contribuir a la digitalización del sector en el marco de la estrategia ESS2030 de Barcelona. El acto reunirá a profesorado, investigadores/as, representantes de entidades del sector y responsables de políticas públicas para compartir experiencias, analizar los retos e identificar sinergias en la transición digital de la ESS. Se tratarán cuestiones clave como la innovación tecnológica en modelos colectivos, las políticas de soporte a la digitalización, y las oportunidades para fortalecer la colaboración entre universidades y el sector social._x000a_Objetivos:_x000a_- Crear un puente de diálogo entre el mundo académico y las entidades de la ESS para abordar la digitalización del sector._x000a_- Analizar los avances, desafíos y oportunidades en la digitalización de la ESS en los últimos años._x000a_- Compartir experiencias y buenas prácticas en investigación y acción aplicada en la transición digital del sector._x000a_- Impulsar alianzas estratégicas entre universidades, administración pública y entidades de la ESS para fomentar una digitalización inclusiva y sostenible._x000a__x000a_Programa:_x000a_- Bienvenida: Xavier Baraza, director de los Estudios de Economía y Empresa de la UOC, y Ester Vidal, directora de Servicios de Economía Social y Solidaria del Ajuntament de Barcelona._x000a_- Presentación de los resultados de la tesis “Prácticas feministas por una digitalización democrática de la Economía Social y Solidaria” de Nuria Vega Rodríguez, desarrollada en el marco de la Cátedra Barcelona UOC en Economía Digital: Por una economía colaborativa centrada en el bienestar de las personas y el derecho a la ciudad, promovida por la Universitat Oberta de Barcelona._x000a_- Mesa de debate, moderada por Josep Lladós:_x000a_Una visión de la Administración Pública, Ester Vidal, directora de Servicios de Economía Social y Solidaria del Ajuntament de Barcelona_x000a_Una visión desde la universidad, Ricard Espelt, profesor de los Estudios de Economía y Empresa (UOC)_x000a_Una visión desde las entidades de la ESS (pendiente)_x000a_- Dinámica de cocreación para identificar a actores, retos y oportunidad"/>
    <s v="Profesorado de los Estudios de Economía y Empresa, investigadores/as del área, representantes de entidades del sector, responsables de políticas públicas y alumnado de la asignatura Alternativas Económicas (Grado de Economía) y Cooperativismo y Economía Colaborativa (Máster Universitario de Sostenibilidad y Gestión de la Responsabilidad Social)"/>
    <s v="Presencial"/>
    <s v="Universitat Oberta de Catalunya (Edifici U, U1.15, carrer Perú 52)"/>
    <s v="Inscripción online. Revisar agenda www.uoc.edu"/>
    <x v="14"/>
    <s v="Estudios de Economía y Empresa"/>
    <s v="Ayuntamiento de Barcelona y Barcelona Activa"/>
    <s v="Cataluña"/>
    <s v="Barcelona"/>
    <s v="España"/>
    <s v="Ricard Espelt"/>
    <s v="Profesor agregado de los Estudios de Economía y Empresa (UOC)"/>
    <s v="ricardespelt@uoc.edu"/>
    <n v="667515503"/>
  </r>
  <r>
    <s v="Cooperativismo y Finanzas Éticas para el medio rural"/>
    <x v="6"/>
    <d v="1899-12-30T10:30:00"/>
    <s v="Ofrecer información sobre el modelo cooperativo y su conexión con las experiencias de finanzas éticas centradas en el medio rural"/>
    <s v="Estudiantes de una asignatura específica"/>
    <s v="Presencial"/>
    <s v="Facultad de Geografía e Historia. C/ San Fernando, 4, Sevilla"/>
    <m/>
    <x v="6"/>
    <s v="Facultad de Geografía e Historia"/>
    <s v="Autonomía Sur, Talaios y Coop57"/>
    <s v="Andalucía"/>
    <s v="Sevilla"/>
    <s v="España"/>
    <s v="JOSÉ MANUEL BETANZOS"/>
    <s v="Profesor sustituto interino"/>
    <s v="jbetanzos@us.es"/>
    <m/>
  </r>
  <r>
    <s v="Diálogos Inspiradores Universidad y Economía Social "/>
    <x v="6"/>
    <d v="1899-12-30T10:30:00"/>
    <s v="Encuentro para explorar como la tecnología puede impulsar la innovación sen renunciar a los valores de la economía social, demostrando que los avances tecnológicos son compatibles con modelos empresariales sostenibles, colaborativos e centrados en el bien común. Participantes:_x000a__x0009_Directora del Instituto de Promoción Económica de Galicia – IGAPE: Covadonga Toca. _x000a__x0009_Profesora titular de Organización de Empresa y miembro del LIESGA: María Bastida _x000a__x0009_Socio fundador de Idearia Soluciones, S. Cooperativa Galega: Francisco Otero_x000a_"/>
    <s v="El objetivo es generar un espacio de reflexión y aprendizaje para el alumnado y el ecosistema universitario, donde puedan compartir y colaborar en la creación de soluciones que combinen digitalización, cooperación y impacto social positivo, promoviendo una transformación tecnológica que beneficie tanto a las empresas como a la sociedad"/>
    <s v="Presencial"/>
    <s v="Facultad de Ciencias Económicas y Empresariales "/>
    <m/>
    <x v="0"/>
    <s v="CECOOP - Centro de Estudos Cooperativos"/>
    <s v="Instituto Gallego de Promoción Económica  - IGAPE_x000a_Ideaaria Soluciones, S. Coop, Galega _x000a_Organiza: Laboratorio de Innovación y Economía Social de Galicia -  LIESGA_x000a_"/>
    <s v="Galicia"/>
    <s v="A Coruña"/>
    <s v="España"/>
    <s v="Maite Cancelo"/>
    <s v="Directora del CECOOP, Facultad de C.C. Económicas y Empresariales. USC"/>
    <s v="maite.cancelo@usc.es"/>
    <n v="696422046"/>
  </r>
  <r>
    <s v="Cómo tener éxito en un proyecto de emprendimiento en Economía Social"/>
    <x v="6"/>
    <d v="1899-12-30T11:00:00"/>
    <s v="Jornada online sobre como emprender en el sector de la economía social y casos de éxito"/>
    <s v="Todos los públicos "/>
    <s v="Online"/>
    <m/>
    <s v="enviar email a culturacientifica@ucavila.es"/>
    <x v="5"/>
    <s v="Universidad Católica de Ávila "/>
    <m/>
    <s v="Castilla y León "/>
    <s v="Ávila "/>
    <s v="España"/>
    <s v="Luis Ortega. Unidad Cultura Científica UCAV"/>
    <s v="Responsable Unidad Cultura Científica UCAV "/>
    <s v="culturacientífica@ucavila.es"/>
    <n v="920251020"/>
  </r>
  <r>
    <s v="La ES en el aula: Modelización econométrica de la creación de las cooperativas"/>
    <x v="6"/>
    <d v="1899-12-30T11:3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La ES en el aula: Modelización econométrica de la creación de las cooperativas"/>
    <x v="6"/>
    <d v="1899-12-30T11:3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The Cooperative Economy. A Solution to Societal Grand Challenges    "/>
    <x v="6"/>
    <d v="1899-12-30T12:00:00"/>
    <s v="Conferencia y mesa redonda. "/>
    <s v="Estudiantes, profesorado"/>
    <s v="Presencial"/>
    <s v="Salon de actos"/>
    <m/>
    <x v="15"/>
    <s v="Cátedra de Economía Social"/>
    <s v="Consejería de Empleo y Trabajo Autónomo de la Junta de Andalucía"/>
    <s v="Andalucía"/>
    <s v="Granada"/>
    <s v="España"/>
    <m/>
    <m/>
    <m/>
    <m/>
  </r>
  <r>
    <s v="Los peligros de los sesgos en los sistemas de inteligencia artificial en la Economía Social"/>
    <x v="6"/>
    <d v="1899-12-30T12:30:00"/>
    <s v="El objetivo de la ponencia es examinar cómo los sesgos en la información utilizada por los sistemas de IA impactan en su desempeño, analiza sus causas y propone estrategias para mitigarlos. Es necesario explorar la naturaleza de los sesgos, su causas y efectos para poder discutir qué estrategias se pueden diseñar e implementar para mitigarlos. Los sesgos en los sistemas de Inteligencia Artificial (IA) pueden representar un peligro significativo para la Economía Social"/>
    <s v="Todos los públicos "/>
    <s v="Online"/>
    <m/>
    <s v="enviar email a culturacientifica@ucavila.es"/>
    <x v="5"/>
    <s v="Universidad Católica de Ávila "/>
    <m/>
    <s v="Castilla y León "/>
    <s v="Ávila "/>
    <s v="España"/>
    <s v="Luis Ortega. Unidad de Cultura Científica de la UCAV"/>
    <s v="Responsable Unidad Cultura Científica UCAV"/>
    <s v="culturacientifica@ucavila.es"/>
    <n v="920251020"/>
  </r>
  <r>
    <s v="El modelo cooperativo: Una oportunidad para el medio rural"/>
    <x v="6"/>
    <d v="1899-12-30T12:30:00"/>
    <s v="Conferencia a cargo de D. Tomás Merino Rodríguez de Tembleque. Responsable Técnico de la Fundación CooperActiva"/>
    <s v="Estudiantado del grado de Administración y Dirección de Empresas"/>
    <s v="Presencial"/>
    <s v="Facultad de Ciencias Económicas y Empresariales. Plaza de la Universidad, 2. 02071, Albacete"/>
    <m/>
    <x v="1"/>
    <s v="Facultad de Ciencias Económicas y Empresariales"/>
    <s v="Facultad de Ciencias Económicas y Empresariales, UCLM"/>
    <s v="Castilla-La Mancha"/>
    <s v="Albacete"/>
    <s v="España"/>
    <s v="Inmaculada Carrasco"/>
    <s v="Profesora"/>
    <s v="Inmaculada.Carrasco@uclm.es"/>
    <n v="926053170"/>
  </r>
  <r>
    <s v="Cooperación al Desarrollo_x000a_"/>
    <x v="6"/>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
    <s v="Estudiantes de una asignatura específica, de Máster de Economía social IUDESCOOP UV"/>
    <s v="Presencial"/>
    <s v="Edificio de Institutos de Investigación, 2ª planta C/ Serpis, 29"/>
    <m/>
    <x v="11"/>
    <s v="IUDESCOOP"/>
    <m/>
    <s v="Comunidad Valenciana"/>
    <s v="Valencia"/>
    <s v="España"/>
    <s v="Maria Jose Vaño Vaño"/>
    <s v="directora IUDESCOOP"/>
    <s v="iudescoop@uv.es"/>
    <n v="963828909"/>
  </r>
  <r>
    <s v="Cooperativas agrarias"/>
    <x v="6"/>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
    <s v="Estudiantes de una asignatura específica, de Máster de Economía social IUDESCOOP"/>
    <s v="Presencial"/>
    <s v="Edificio de Institutos de Investigación, 2ª planta C/ Serpis, 29"/>
    <m/>
    <x v="11"/>
    <s v="IUDESCOOP"/>
    <m/>
    <s v="Comunidad Valenciana"/>
    <s v="Valencia"/>
    <s v="España"/>
    <s v="Maria Jose Vaño Vaño"/>
    <s v="directora IUDESCOOP"/>
    <s v="iudescoop@uv.es"/>
    <n v="963828909"/>
  </r>
  <r>
    <s v="Mesa Redonda: Lo social de la Economía Social"/>
    <x v="6"/>
    <d v="1899-12-30T16:30:00"/>
    <s v="Mesa redonda en la que se contará con entidades de la economía social que participan en el lado eminentemente social. Su actividad y labor profesional, cumple una doble función en un entorno productivo y competitivo, como actores del mercado y especialmente en su función social, la promoción y la inclusión. El objetivo es desmitificar ideas erróneas, reflejar propuestas para fortalecer el sector, e identificar casos y/o testimonios de éxito."/>
    <s v="Comunidad universitaria en general"/>
    <s v="Presencial"/>
    <s v="Salón de Grados - Edificio A3 - Universidad de Jaén"/>
    <m/>
    <x v="12"/>
    <s v="Cátedra de Economía Social de la Universidad de Jaén"/>
    <s v="FEJIDIF-ENORDIS; APROMPSI; S.C.A. RESIDENCIA DE MAYORES FUENTE DE LA PEÑA; HOTEL RESIDENCIAL BAÑOS DE ARDALES HABITAT, S.C.A."/>
    <s v="Andalucía"/>
    <s v="Jaén"/>
    <s v="España"/>
    <s v="Antonia Rodríguez-Martínez"/>
    <s v="Personal Docente e Investigadora UJA"/>
    <s v="armartin@ujaen.es"/>
    <n v="953213091"/>
  </r>
  <r>
    <s v="Reunión de la Red de Especialistas del Observatorio Iberoamericano OIBESCOOP"/>
    <x v="6"/>
    <d v="1899-12-30T17:00:00"/>
    <m/>
    <m/>
    <s v="Online"/>
    <m/>
    <m/>
    <x v="16"/>
    <s v="OIBESCOOP - Observatorio Iberoamericano del Empleo, de la Economía Social y el Cooperativismo"/>
    <s v="CIRIEC"/>
    <m/>
    <m/>
    <m/>
    <s v="Inmaculada Carrasco"/>
    <s v="Presidenta del OIBESCOOP"/>
    <s v="Inmaculada.Carrasco@uclm.es"/>
    <m/>
  </r>
  <r>
    <s v="La ES en el aula: Modelización econométrica de la creación de las cooperativas"/>
    <x v="6"/>
    <d v="1899-12-30T17:0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La ES en el aula: Modelización econométrica de la creación de las cooperativas"/>
    <x v="6"/>
    <d v="1899-12-30T17:0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Economía social y niveles de vida: Una visión histórica"/>
    <x v="6"/>
    <d v="1899-12-30T17:30:00"/>
    <s v="Conferencia y mesa redonda"/>
    <s v="Estudiantes"/>
    <s v="Presencial"/>
    <s v="Facultad de CC. Económicas y Empresariales"/>
    <m/>
    <x v="15"/>
    <s v="Cátedra de Economía Social"/>
    <s v="Consejería de Empleo y Trabajo Autónomo de la Junta de Andalucía"/>
    <s v="Andalucía"/>
    <s v="Granada"/>
    <s v="España"/>
    <m/>
    <m/>
    <m/>
    <m/>
  </r>
  <r>
    <s v="Presentación del libro: &quot;Emprendimiento Social: El rol de las Instituciones de Educación Superior en el Desarrollo de Conocimientos, Habilidades y Destrezas&quot;"/>
    <x v="6"/>
    <d v="1899-12-30T19:00:00"/>
    <s v="Presentación del libro resultado de la colaboración de investigadores de la Universidad de Deusto, de la Pontifica Universitaria de Bogotá, del Colegio de Estudios Superiores de Administración (CESA) y de la Universidad de Clark en Estados Unidos, emitiendo desde Bogotá a las 12:00 (hora colombiana)."/>
    <s v="A toda persona interesada en el emprendimiento y la economía social."/>
    <s v="Online"/>
    <m/>
    <s v="Link de inscripción: https://forms.gle/Dqv1F1H2yFLY8yTp8"/>
    <x v="17"/>
    <s v="Instituto de Estudios Cooperativos, junto con el equipo de investigación Desarrollo Social, Economía e Innovación para las Personas (EDISPe)"/>
    <s v="Pontifica Universitaria de Bogotá y Colegio de Estudios Superiores de Administración (CESA) de Colombia"/>
    <s v="País Vasco"/>
    <s v="Bizkaia"/>
    <s v="España"/>
    <s v="Aitziber Mugarra Elorriaga"/>
    <s v="PDI Instituto de Estudios Cooperativos, Universidad de Deusto"/>
    <s v="aitziber.mugarra@deusto.es"/>
    <n v="688614350"/>
  </r>
  <r>
    <s v="La ES en el aula: Modelización econométrica de la creación de las cooperativas"/>
    <x v="7"/>
    <d v="1899-12-30T09:3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La ES en el aula: Modelización econométrica de la creación de las cooperativas"/>
    <x v="7"/>
    <d v="1899-12-30T09:3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Talleres de emprendimiento en Economía Social"/>
    <x v="7"/>
    <d v="1899-12-30T10:15:00"/>
    <s v="Puesta en común de proyectos de emprendimiento en actividades de Economía Social entre alumnos de Educación Secundaria del Instituto Santa Emerenciana de Teruel y estudiantes del grado de Administración y Dirección de Empresas de la Facultad de Ciencias Sociales y Humanas de la Universidad de Zaragoza en el Campus Universitario de Teruel. Metodológicamente se emplea una dinámica de grupos, donde en una misma sesión, primeramente los alumnos del IES actúan como ponentes de un proyecto elaborado en torno a modelos de negocio, actividades y planes estratégicos relacionados con organizaciones de Economía Social, expuesto a los estudiantes universitarios, que valoran, opinan y asesoran sobre los contenidos del proyecto. A continuación, se intercambian los roles, actuando los estudiantes universitarios como ponentes de sus proyectos de la asignatura de Dirección y Gestión de Empresas de Economía Social, siendo entonces los alumnos del Instituto los que evalúan y realizan apreciaciones de los trabajos. En ambos casos se crea una dinámica enriquecedora, con intercambio de información y reciprocidad de conocimientos e inquietudes en torno a las organizaciones de Economía Social, que mejora el aprendizaje mutuo de ambos."/>
    <s v="Estudiantes de segundo curso de Bachillerato del IES Santa Emerenciana en la modalidad de Humanidades y Ciencias Sociales, que cursan las asignaturas de: (1) Empresa y Diseño de Modelos de Negocio y (2) Fundamentos de Administración, del itinerario de Ciencias Sociales. Recíprocamente, participan estudiantes que han cursado la asignatura de Dirección de Empresas de Economía Social del 4º curso de Administración de Empresas de la Universidad de Zaragoza en el Campus de Teruel."/>
    <s v="Presencial"/>
    <s v="IES Santa Emerenciana. C/Juez Villanueva, 1, 44002 Teruel"/>
    <m/>
    <x v="7"/>
    <s v="Facultad de Ciencias Sociales y Humanas"/>
    <m/>
    <s v="Aragón"/>
    <s v="Teruel"/>
    <s v="España"/>
    <s v="Francisco Javier Pérez Sanz"/>
    <s v="Coordinador Dpto. Dirección y Organización de Empresas. Universidad de Zaragoza"/>
    <s v="fjperez@unizar.es"/>
    <n v="619451608"/>
  </r>
  <r>
    <s v="Empresas de Economía Social titulares de Plataformas de Cuidados"/>
    <x v="7"/>
    <d v="1899-12-30T10:30:00"/>
    <s v="La actividad consistirá en un webinario sobre las “Empresas de Economía social titulares de plataformas de cuidados” organizado por la Cátedra de Economía social de la Universidad de Murcia dirigida por Rosalía Alfonso Sánchez, Catedrática de Derecho Mercantil de la citada Universidad._x000a_El Programa de la actividad consta de 3 partes. La primera, presentación de la obra colectiva Qué es importante saber sobre las plataformas digitales de cuidados (https://doi.org/10.6018/editum.3098) por su directora, Mercedes Farias Batlle, Profesora Titular de Derecho Mercantil de la Universidad de Murcia. La segunda, una mesa sobre las peculiaridades de las empresas de Economía social como titulares de plataformas de cuidados que se integrará, entre otras, por las siguientes ponencias: “Tipología de plataformas de cuidados” (Mercedes Farias Batlle); “La cooperativa como titular de plataformas de cuidados” (Rosalía Alfonso Sánchez); “La sociedad laboral como titular de plataformas de cuidados” (Mª del Mar Andreu Martí. Profesora Titular de Derecho Mercantil. Universidad Politécnica de Cartagena); “La asociación y la fundación empresa como titular de plataformas de cuidados” (Irene Escuín Ibañez. Profesora Titular de Derecho Mercantil. Universidad Politécnica de Cartagena) y “El cumplimiento normativo en las plataformas de cuidados” (Julián Valero Torrijos. Catedrático de Derecho administrativo. Universidad de Murcia). Por último, una segunda mesa en la que se abordará, con la colaboración de entidades invitadas, la experiencia práctica y la problemática actual de las entidades de la economía social en el floreciente sector de los cuidados._x000a_El objetivo de la actividad planificada es triple. Por un lado, visibilizar las entidades de la economía social para nuestros estudiantes y el público en general como tipos sociales idóneos para abordar cualquier actividad empresarial en el mercado. Por otro, dar a conocer a los emprendedores las virtualidades de la titularidad de las plataformas digitales de cuidados por empresas de economía social. Y, por último, interactuar con entidades representativas de la economía social del sector de los cuidados para buscar fórmulas óptimas que permitan acrecentar su presencia en este importante sector económico._x000a_ _x000a_"/>
    <s v="Estudiantes de diversos grados y másteres. Estudiosos de la Economía social. Entidades representativas de la Economía social. Cualquier persona interesada en emprender en el sector de los cuidados."/>
    <s v="Online"/>
    <m/>
    <s v="irene.escuin@upct.es"/>
    <x v="18"/>
    <s v="Cátedra de Economía Social"/>
    <s v="Participantes: CARM; Colaboradoras: UCOMUR/UCOERM/FECOAM"/>
    <s v="Región de Murcia"/>
    <s v="Murcia"/>
    <s v="España"/>
    <s v="María del Mar Andreu Martí"/>
    <s v="Profesora Titular de Derecho Mercantil. Universidad Politécnica de Cartagena."/>
    <s v="maria.andreu@upct.es"/>
    <n v="629528052"/>
  </r>
  <r>
    <s v="Conectando academia y Economía Social y Solidaria: avanzando hacia una sociedad más justa y equitativa en Navarra"/>
    <x v="7"/>
    <d v="1899-12-30T11:00:00"/>
    <s v="Dar a conocer al PDI (Personal Docente e Investigador) de la Universidad la realidad de la Economía Social y Solidaria en Navarra, así como los temas clave de trabajo en este ámbito, con el fin de generar sinergias entre los investigadores/as y la Red de Economía Alternativa y Solidaria (REAS) y sus entidades miembros."/>
    <s v="PDI de la Universidad interesado/a en los temas que trabaja REAS / Alumnado de Grado y de Máster para que su TFG o TFM pueda estar dirigido a este tema / Miembros de REAS que tengan interés en temas concretos"/>
    <s v="Presencial"/>
    <s v="Sala de Juntas de la Facultad de Ciencias Humanas Sociales y de la Educación, Edificio Los Magnolios, planta baja (Campus de Arrosadía), Pamplona"/>
    <m/>
    <x v="2"/>
    <s v="Cátedra Economía Social y Cooperativismo"/>
    <s v="REAS Navarra"/>
    <s v="Navarra"/>
    <s v="Navarra"/>
    <s v="España"/>
    <s v="Sandra Cavero"/>
    <s v="Directora de la Cátedra Economía Social y Cooperativismo, Universidad Pública de Navarra"/>
    <s v="cavero@unavarra.es"/>
    <n v="600387954"/>
  </r>
  <r>
    <s v="Presentación del Observatorio de Contratación Pública Reseravada"/>
    <x v="7"/>
    <d v="1899-12-30T11:30:00"/>
    <s v="Se presentará por parte de la Administración Pública y las entidades implicadas el Observatorio. Estarán representantes de las universidades presentes, así como empresas de la economía social que son proveedoras de la administración."/>
    <s v="Profesionales, Grados, Posgrados, Técnicos, Administración Pública, Proveedors Administración"/>
    <s v="Presencial"/>
    <s v="Facultad de Economía y Empresa. Avda. Lehendakari Agirre 83. 48015 BILBAO"/>
    <m/>
    <x v="19"/>
    <s v="Facultad de Economía y Empresa. ECRI y HUME"/>
    <s v="ELHABE, GIZATEA"/>
    <s v="Pais Vasco"/>
    <s v="Bizkaia"/>
    <s v="España"/>
    <s v="Leire San-Jose"/>
    <s v="Profesora"/>
    <s v="leire.sanjose@ehu.eus"/>
    <n v="946013808"/>
  </r>
  <r>
    <s v="Uso estratégico de redes sociales en el sector agroalimentario cooperativo: un análisis empírico"/>
    <x v="7"/>
    <d v="1899-12-30T12:00:00"/>
    <s v="Análisis empírico del uso estratégico de redes sociales en el sector agroalimentario cooperativo"/>
    <s v="Todos los públicos "/>
    <s v="Presencial, Online"/>
    <s v="Salón de Grados de la UCAV. C/ canteros s/n 05005 Ávila"/>
    <s v="enviar email a culturacientifica@ucavila.es"/>
    <x v="5"/>
    <s v="Universidad Católica de Ávila "/>
    <m/>
    <s v="Castilla y León "/>
    <s v="Ávila "/>
    <s v="España"/>
    <s v="Luis Ortega. Unidad Cultura Científica de la UCAV"/>
    <s v="Responsable Unidad Cultura Científica UCAV"/>
    <s v="culturacientifica@ucavila.es "/>
    <n v="920251020"/>
  </r>
  <r>
    <s v="Informe de Sostenibilidad para Entidades de la Eonomía Social: una propuesta de Normalización basada en la Contabilidad Social"/>
    <x v="7"/>
    <d v="1899-12-30T12:30:00"/>
    <s v="Se presenterá por parte de la Asociación de Contabilidad y Adminsitración de Empresas, AECA el Documento aprobado que lleva por título: Informe de Sostenibilidad para Entidades de la Eonomía Social: una propuesta de Normalización basada en la Contabilidad Social"/>
    <s v="Profesionales, Grados y Posgrados"/>
    <s v="Presencial"/>
    <s v="Facultad de Economía y Empresa. Avda. Lehendakari Agirre 83. 48015 BILBAO"/>
    <m/>
    <x v="20"/>
    <s v="Facultad de Economía y Empresa. HUME y ECRI"/>
    <s v="AECA, GEAccounting, Lantegibatuak, Colegio Vasco de Economistas"/>
    <s v="Pais Vasco."/>
    <s v="Bizkai"/>
    <s v="España"/>
    <s v="Jose Luis Retolaza"/>
    <s v="Profesor"/>
    <s v="joseluis.retolaza@deusto.es"/>
    <n v="606053883"/>
  </r>
  <r>
    <s v="Acto central de la VI SUES. USC"/>
    <x v="7"/>
    <d v="1899-12-30T12:30:00"/>
    <s v="El acto central en la USC consta de dos partes: en la primera se presentarán el Portal Estadístico de la ES en Galicia (GALESTAT) y el Informe de la ES en Galicia 2023, con representantes de la Xunta de Galicia. En la segunda parte, después de una introducción sobre qué es la Economía Social por parte del presidente de Foroesgal, un empresario de cada una de las principales familias (Cooperativas, Sociedades Laborales, Centros Especiales de Empleo y Empresas de Inserción) harán una breve presentación de sus empresas a nuestros estudiantes"/>
    <s v="Estudiantes de grado de Economía y Administración y Dirección de Empresas"/>
    <s v="Presencial"/>
    <s v="Aula B.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Conversatorio: Dialogo intergeneracional: Cooperativismo juvenil, retos y oportunidades"/>
    <x v="7"/>
    <d v="1899-12-30T14:00:00"/>
    <m/>
    <s v="Jóvenes, expertos, organizaciones, profesionales, etc"/>
    <s v="Online"/>
    <m/>
    <s v="Formulario Forms"/>
    <x v="21"/>
    <s v="Cátedra Unesco en Economía Social y Solidaria"/>
    <s v="Universidad Complutense de Madrid, Universidad Cooperativa de Colombia"/>
    <s v="Colombia "/>
    <m/>
    <s v="Colombia"/>
    <s v="Alejandra Lozano Salamanca"/>
    <s v="Jóvenes Cátedra Unesco"/>
    <s v="indesco@ucc.edu.co"/>
    <n v="3202311528"/>
  </r>
  <r>
    <s v="Mesa redonda sobre la institucionalización internacional de la economía solidaria y la Ley Paul Singer en Brasil"/>
    <x v="7"/>
    <d v="1899-12-30T14:00:00"/>
    <s v="El objetivo de esta actividad será contextualizar el proceso de institucionalización internacional de la economía social y solidaria en la actualidad, a partir de las recomendaciones de la ONU y abordar los elementos constitutivos de la Ley Paul Singer, que es la ley de la economía solidaria en Brasil._x000a_Los ponentes serán: Prof. Dr. Daniel Menezes (FACAMP), Prof. Dr. Leandro Morais (UNESP), Profesora Dra. Ednalva Feliz das Neves (UFSM) y Prof. Dr. Marco Antonio Baleeiro Alves (SENAES)."/>
    <s v="Estudiantes e investigadores   de grado y posgrado del área de economía social y solidaria y cooperativismo; praticantes, "/>
    <s v="Online"/>
    <m/>
    <s v="e mail a ednalvafelix@gmail.com"/>
    <x v="22"/>
    <s v="NEPESC - Nucleo de Extensión y Pesquisa en Economia Solidaria, Creativa y Ciudadania"/>
    <s v="Universidades"/>
    <s v="São Paulo"/>
    <s v="Araraquara"/>
    <s v="Brasil"/>
    <s v="Leandro Morais"/>
    <s v="Profesor e Investigador Sênior"/>
    <s v="lpmorais@gmail.com"/>
    <n v="5535999666330"/>
  </r>
  <r>
    <s v="Cooperativismo y finanzas éticas"/>
    <x v="7"/>
    <d v="1899-12-30T16:00:00"/>
    <s v="Ofrecer información a los estudiantes sobre las finanzas éticas y cooperativas"/>
    <s v="Estudiantes de una asignatura específica"/>
    <s v="Presencial"/>
    <s v="Facultad de Ciencias Económicas. Av. Ramón y Cajal, 1. "/>
    <m/>
    <x v="6"/>
    <s v="Facultad de Económicas"/>
    <s v="Autonomía Sur y Coop57"/>
    <s v="Andalucía"/>
    <s v="Sevilla"/>
    <s v="España"/>
    <s v="Luis Ocaña Escolar"/>
    <s v="Profesor asociado"/>
    <s v="locana2@us.es"/>
    <m/>
  </r>
  <r>
    <s v="Fundaciones"/>
    <x v="7"/>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o Vaño"/>
    <s v="directora IUDESCOOP"/>
    <s v="iudescoop@uv.es"/>
    <n v="963828909"/>
  </r>
  <r>
    <s v="Fundaciones_x000a_"/>
    <x v="7"/>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o Vaño"/>
    <s v="directora IUDESCOOP"/>
    <s v="iudescoop@uv.es"/>
    <n v="963828909"/>
  </r>
  <r>
    <s v="Factores socioeconómicos de las explotaciones de km0: una herramienta frente a la despoblación"/>
    <x v="7"/>
    <d v="1899-12-30T17:00:00"/>
    <s v="Analizar los diferentes factores socioeconómicos que influyen en el éxito de las explotaciones agropecuarias con producción sostenible, enfocados en productos de proximidad (Km 0) en Galicia."/>
    <s v="Todos los públicos "/>
    <s v="Online"/>
    <m/>
    <s v="enviar email a culturacientifica@ucavila.es"/>
    <x v="5"/>
    <s v="Universidad Católica de Ávila "/>
    <s v="Xunta de Galicia"/>
    <s v="Castilla y León "/>
    <s v="Ávila "/>
    <s v="España "/>
    <s v="Luis Ortega. Unidad Cultura Científica UCAV "/>
    <s v="Responsable Unidad Cultura Científica"/>
    <s v="culturacientifica@ucavila.es"/>
    <n v="920251020"/>
  </r>
  <r>
    <s v="Exposición &quot;Economía Social de Aragón: una exposición itinerante&quot;, en la Facultad de Ciencias Sociales y Humanas (Universidad de Zaragoza)"/>
    <x v="7"/>
    <d v="1899-12-30T17:00:00"/>
    <s v="Acercamiento de la Economía Social al alumnado, profesorado y  personal técnico de gestión, administración y servicios, a través de la Exposición &quot;Economía Social de Aragón: una exposición itinerante&quot;, en la Facultad de Ciencias Sociales y Humanas, desde el 26 de marzo al 2 de abril de 2025."/>
    <s v="A todo el alumnado, profesorado y  personal técnico de gestión, administración y servicios, de la Facultad de Ciencias Sociales y Humanas."/>
    <s v="Presencial"/>
    <s v="Campus de Teruel - Universidad de Zaragoza Dirección: C/ Atarazanas 4, 44003, 44003, Teruel"/>
    <m/>
    <x v="7"/>
    <s v="Facultad de Ciencias Sociales y Humanas / CEPES Aragón"/>
    <s v=" CEPES Aragón. Asociación de Economía Social de Aragón."/>
    <s v="Aragón"/>
    <s v="Teruel"/>
    <s v="España"/>
    <s v="Ana Felicitas Gargallo Castel"/>
    <s v="Profesora Contratada Doctora"/>
    <s v="gargallo@unizar.es"/>
    <n v="978645375"/>
  </r>
  <r>
    <s v="La gestión de personas en la empresa cooperativa"/>
    <x v="7"/>
    <d v="1899-12-30T17:00:00"/>
    <s v="Dentro de la asignatura Dirección de Recursos Humanos, el objetivo de la actividad es ofrecer una visión práctica sobre la gestión de personas en una empresa cooperativa a través de la experiencia de un profesional del sector."/>
    <s v="Al estudiantado de la asignatura Dirección de Recursos Humanos de la Facultad de Ciencias Sociales y Humanas de la Universidad de Zaragoza."/>
    <s v="Presencial"/>
    <s v="Facultad de Ciencias Sociales y Humanas (Universidad de Zaragoza). C/ Atarazanas, nº 4 44003 Teruel"/>
    <m/>
    <x v="7"/>
    <s v="Facultad de Ciencias Sociales y Humanas"/>
    <s v="Caja Rural de Teruel y Fundación Empresa - Universidad De Zaragoza"/>
    <s v="Aragón"/>
    <s v="Teruel"/>
    <s v="España"/>
    <s v="Ana F. Gargallo Castel"/>
    <s v="Profesora Contratada Doctora"/>
    <s v="gargallo@unizar.es"/>
    <n v="978645375"/>
  </r>
  <r>
    <s v="La ES en el aula: Modelización econométrica de la creación de las cooperativas"/>
    <x v="7"/>
    <d v="1899-12-30T17:30:00"/>
    <s v="En la materia Econometría II las sesiones interactivas de la semana se dedicarán a analizar las entidades de la ES en Galicia, así como la estimación de un modelo econométrico con datos de creación de cooperativas en las CC.AA. "/>
    <s v="Estudiantes de la materia Econometría II de 3º del Grado en Economía"/>
    <s v="Presencial"/>
    <s v="AI6. Facultad de CC. Económicas y Empresariales"/>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Conversatorio: La Ley de Economía Social y Solidaria de Brasil. Desafíos para el desarrollo de la ESS en América Latina."/>
    <x v="7"/>
    <d v="1899-12-30T18:00:00"/>
    <s v="Conversatorio entre los profesores y abogados Daniel Menezes de Brasil y Gustavo Sosa de Argentina sobre la flamante Ley de Economía Social y Solidaria de Brasil y los desafíos que tiene el sector solidario en el actual contexto latinoamericano, desde la mirada del Derecho."/>
    <s v="Profesionales, estudiantes, investigadores de la economía social y solidaria"/>
    <s v="Online"/>
    <m/>
    <s v="https://forms.gle/F6ejnkXzwSHTzZCG7"/>
    <x v="23"/>
    <s v="Centro de Estudios de la Economía Social (CEES)"/>
    <s v="FACAMP - Faculdades de Campinas (Brasil) / Asociación de Abogadas y Abogados de Buenos Aires (AABA - Argentina)"/>
    <m/>
    <s v="Buenos Aires"/>
    <s v="Argentina"/>
    <s v="Gustavo Alberto Sosa"/>
    <s v="Director del CEES/UNTREF (Argentina)"/>
    <s v="gsosa@untref.edu.ar"/>
    <n v="1165008984"/>
  </r>
  <r>
    <s v="Semana Universitaria de la Economía Social"/>
    <x v="8"/>
    <d v="1899-12-30T09:00:00"/>
    <s v="Durante una mañana intervendrán miembros de la Cátedra, del Consejo Asesor exponiendo sus puntos de vista con respecto al futuro de la ES en Canarias. "/>
    <s v="Esta sesión estará dirigida para los estudiantes de Grado de Relaciones Laborales, Economia, Derecho, Empresa y Sociología"/>
    <s v="Presencial"/>
    <s v="Sala de Juntas de la Facultad de Economía, Empresa y Turismo"/>
    <m/>
    <x v="9"/>
    <s v="Cátedra Cajasiete de Economía Social y Cooperativa"/>
    <m/>
    <s v="Canarias"/>
    <s v="Santa Cruz de Tenerife"/>
    <s v="España"/>
    <s v="Cándido Román"/>
    <s v="Director Cátedra Cajasiete de Economía Social y Cooperativa"/>
    <s v="croman@ull.edu.es"/>
    <n v="638030797"/>
  </r>
  <r>
    <s v="Empresas de Economía Social en Extremadura"/>
    <x v="8"/>
    <d v="1899-12-30T11:00:00"/>
    <s v="La actividad consistirá en una mesa redonda formada por Sociedades Laborales, compuesta por tres personas que intenvendrán con el objetivo de dar a conocer esta forma de la Economía Social"/>
    <s v="Estudiantes del Centro Universitario de Mérida. Doble Grado Ingen. Telemática en Telecomunicacón/ Informática, Tecn. Información; Grado Ingen.Diseño Industrial y Desarrollo de Productos; Grado Ingen. Informática en Tecnologías de la Información; Grado Ingen. Telemática en Telecomunicación"/>
    <s v="Presencial"/>
    <s v="Salón de Actos del Centro Universitario de Mérida, C/ Santa Teresa de Jornet 38, 06800 Mérida"/>
    <m/>
    <x v="4"/>
    <s v="Oficina de Responsabilidad Social Universitaria y Centro Universitario de Mérida"/>
    <m/>
    <s v="Extremadura"/>
    <s v="Badajoz"/>
    <s v="España"/>
    <s v="Dolores Gallardo Vázquez"/>
    <s v="Directora de la Oficina de Responsabilidad Social Universitaria"/>
    <s v="dgallard@unex.es"/>
    <n v="629527732"/>
  </r>
  <r>
    <s v="Inserción laboral y economía social: Transformando el empleo para la inclusión"/>
    <x v="8"/>
    <d v="1899-12-30T11:00:00"/>
    <s v="ponencia y mesa redonda"/>
    <s v="Estudiantes"/>
    <s v="Presencial"/>
    <s v="Facultad de Trabajo Social, Aula 26"/>
    <m/>
    <x v="15"/>
    <s v="Cátedra de Economía Social"/>
    <s v="Consejería de Empleo y Trabajo Autónomo de la Junta de Andalucía"/>
    <s v="Andalucía"/>
    <s v="Granada"/>
    <s v="España"/>
    <m/>
    <m/>
    <m/>
    <m/>
  </r>
  <r>
    <s v="Taller de creación de empresas cooperativas."/>
    <x v="8"/>
    <d v="1899-12-30T12:00:00"/>
    <s v="Se trata de una actividad para estudiantes de ADE en la UPV  con el objeto de que conozcan y puedan desarrollar un proceso de creación de una empresa bajo la formula societaria cooperativa."/>
    <s v="Estudiantes de la UPV"/>
    <s v="Presencial"/>
    <s v="FADE -UPV"/>
    <m/>
    <x v="24"/>
    <s v="CEGEA - Centro de Investigación en Gestión de Empresas"/>
    <s v="CEGEA , IUDESCOOP , CONCOVAL , CIRIEC"/>
    <s v="Valenciana"/>
    <s v="Velencia"/>
    <s v="España"/>
    <s v="Erasmo LOPEZ"/>
    <s v="Secretario general CEGEA"/>
    <s v="erlobe@upv.es"/>
    <n v="660492427"/>
  </r>
  <r>
    <s v="Finanzas éticas y Economía Social: una alianza para la transformación"/>
    <x v="8"/>
    <d v="1899-12-30T12:30:00"/>
    <s v="La actividad consiste en dar a conocer los principios de las finanzas éticas, su vinculación con la Economía Social, hablar del Grupo Banca Ética y el proyecto Jóvenes por Fiare, así como conocer las acciones de la Fundación Finanzas Éticas."/>
    <s v="A todos los colectivos de la Universidad, así como otras personas externas que accedas al Centro."/>
    <s v="Presencial"/>
    <s v="Facultad de Ciencias Económicas y Empresariales. Av de Elvas s/n, 06006 Badajoz"/>
    <m/>
    <x v="4"/>
    <s v="Oficina de Responsabilidad Social Universitaria y Facultad de CC EE y EE"/>
    <m/>
    <s v="Extremadura"/>
    <s v="Badajoz"/>
    <s v="España"/>
    <s v="Dolores Gallardo Vázquez"/>
    <s v="Directora de la Oficina de Responsabilidad Social Universitaria"/>
    <s v="dgallard@unex.es"/>
    <n v="629527732"/>
  </r>
  <r>
    <s v="Las cooperativas del norte de Extremadura."/>
    <x v="8"/>
    <d v="1899-12-30T12:30:00"/>
    <s v="En la zona norte de la comunidad extremeña existen una serie de cultivos que, en conjunto, suponen una diversificación de actividades que ayudan a mantener la población en esas zonas rurales. "/>
    <s v="Alumnos de la Facultad de Ciencias Económicas y Empresariales y público en general."/>
    <s v="Presencial, Online"/>
    <s v="Salón de Grados de la Facultad de Ciencias Económicas y Empresariales, Avenida de Elvas s/n. 06071 Badajoz"/>
    <s v="Alguno de los ponentes se conectarán por Zoom para exponer sus experiencias."/>
    <x v="4"/>
    <s v="José Manuel Ausín Gómez (Profesor de la Facultad de Ciencias Económicas y Empresariales)"/>
    <m/>
    <s v="Extremadura"/>
    <s v="Badajoz"/>
    <s v="España"/>
    <s v="José Manuel Ausín Gómez"/>
    <s v="Vocal de la Universidad de Extremadura en el Consejo Superior de Cooperativismo de Extremadura"/>
    <s v="jmausin@unex.es"/>
    <n v="629548133"/>
  </r>
  <r>
    <s v="La Economía Social y Solidaria en España: su presencia en REAS"/>
    <x v="8"/>
    <d v="1899-12-30T12:30:00"/>
    <s v="Charla sobre qué es la economía social y solidaria, cuál es su presencia y dimensión en España, y cómo está presente en los territorios a través de REAS."/>
    <s v="Estudiantes del Grado de ADE y FICO"/>
    <s v="Presencial"/>
    <s v="Facultad de Ciencias Empresariales y Turismo. Plaza de La Merced, 21012, Huelva"/>
    <m/>
    <x v="10"/>
    <s v="Cátedra de Economía Social"/>
    <m/>
    <s v="Andalucía"/>
    <s v="Huelva"/>
    <s v="España"/>
    <s v="David Flores Ruiz"/>
    <s v="Porfesor Unviersidad"/>
    <s v="david.flores@dege.uhu.es"/>
    <m/>
  </r>
  <r>
    <s v="El cooperativismo ganadero en Extremadura "/>
    <x v="8"/>
    <d v="1899-12-30T13:30:00"/>
    <s v="Extremadura cuenta con cooperativas ganaderas de los sectores bovino, ovino, caprino, porcino (de la raza ibérica) y apícola."/>
    <s v="Estudiantes y público en general."/>
    <s v="Presencial, Online"/>
    <s v="Salón de Grados de la Facultad de Ciencias Económicas y Empresariales."/>
    <s v="Enlace a Zoom para alguno de los ponentes."/>
    <x v="4"/>
    <s v="José Manuel Ausín Gómez (Facultad de Ciencias Económicas y Empresariales)"/>
    <m/>
    <s v="Extremadura"/>
    <s v="Badajoz"/>
    <s v="España"/>
    <s v="José Manuel Ausín Gómez"/>
    <s v="Profesor"/>
    <s v="jmausin@unex.es"/>
    <n v="629548133"/>
  </r>
  <r>
    <s v="Traslación socioeconómica en el altiplano peruano "/>
    <x v="8"/>
    <d v="1899-12-30T16:00:00"/>
    <s v="La jornada abordará los resultados del estudio de la relación que existe entre el grado de dependencia educativa de los hijos respecto a la de sus padres. Los resultados indican que, la probabilidad de movilidad social intergeneracional es baja y se asocia a consideraciones socioculturales"/>
    <s v="Todos los públicos "/>
    <s v="Online"/>
    <m/>
    <s v="enviar email a culturacientifica@ucavila.es"/>
    <x v="5"/>
    <s v="Universidad Católica de Ávila "/>
    <m/>
    <s v="Castilla y León"/>
    <s v="Ávila "/>
    <s v="España"/>
    <s v="Luis Ortega. Unidad Cultura Científica de la UCAV"/>
    <s v="Responsable Unidad Cultura Científica UCAV"/>
    <s v="javier.jorge@ucavila.es"/>
    <n v="920251020"/>
  </r>
  <r>
    <s v="Mesa Redonda &quot;¿Conoces las cooperativas de trabajo? Es tu oportunidad&quot;"/>
    <x v="8"/>
    <d v="1899-12-30T16:00:00"/>
    <s v="Se trata de una mesa redonda donde intervienen responsables de diferentes cooperativas de trabajo para dar a conocer esta forma jurídica de cara a desarrollar una idea empresarial, señalando en qué consiste, así como sus ventajas, inconvenientes, y experiencias que como profesionales de estas cooperativas, han tenido a lo largo de su trayectoria._x000a_Las personas que intervienen son las siguientes:_x000a_-Moderadora: Olga Calderón Hidalgo (FAECTA)._x000a_-Ponentes: María Trinidad López Blanca (T&amp;D Consulting, S. Coop. And.), Esperanza Calzado Moral (Lacontracrónica, S. Coop. And.), y Francisca Benítez Fuentes (Politécnico de Jaén, S. Coop. And.)."/>
    <s v="Alumnado de la Facultad de Ciencias Sociales y Jurídicas de la Universidad de Jaén"/>
    <s v="Presencial"/>
    <s v="Universidad de Jaén. Salón de Grados Verde (Edificio C1)"/>
    <m/>
    <x v="12"/>
    <s v="Cátedra de Economía Social"/>
    <s v="Cátedra de Economía Social"/>
    <s v="Andalucía"/>
    <s v="Jaén"/>
    <s v="España"/>
    <s v="Ana Licerán Gutiérrez"/>
    <s v="Profesora Titular de Universidad"/>
    <s v="aliceran@ujaen.es"/>
    <n v="606932696"/>
  </r>
  <r>
    <s v="Lineas de investigación _x000a_"/>
    <x v="8"/>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o Vaño"/>
    <s v="directora IUDESCOOP"/>
    <s v="iudescoop@uv.es"/>
    <n v="963828909"/>
  </r>
  <r>
    <s v="Jornada-Encuentro sobre Economía Social para Profesorado de Secundaria de Economía en Aragón"/>
    <x v="8"/>
    <d v="1899-12-30T16:30:00"/>
    <s v="Jornada de encuentro entre profesorado de la Universidad de Zaragoza y profesorado de Secundaria para conocer la realidad mutua y establecer acciones en colaboración entre ambos niveles educativos para desarrollar actividades que divulguen y visibilicen la Economía Social. "/>
    <s v="profesorado de educación secundaria en economía"/>
    <s v="Presencial, Online"/>
    <s v="Edificio Lorenzo Normante - Facultad de Economía y Empresa "/>
    <s v="escribe un email a labes@unizar.es"/>
    <x v="7"/>
    <s v="Laboratorio de Economía Social LAB_ES"/>
    <s v="ADESDAR - Asociación de Docentes de Educación Secundaria en Economía en Aragón"/>
    <s v="Aragón"/>
    <s v="Zaragoza"/>
    <s v="España"/>
    <s v="Millan Díaz Foncea"/>
    <s v="Coordinador LAB_ES"/>
    <s v="millan@unizar.es"/>
    <n v="676061899"/>
  </r>
  <r>
    <s v="Mesa redonda"/>
    <x v="8"/>
    <d v="1899-12-30T17:00:00"/>
    <s v="Diálogo entre principales agentes implicados en el desarrollo de la ESS en La Rioja para exponer sus opiniones sobre el presente y futuros retos del sector."/>
    <s v="Público en general y personas miembros de entidades de la ESS"/>
    <s v="Presencial"/>
    <s v="Pendiente"/>
    <m/>
    <x v="25"/>
    <s v="Cátedra de Economía Social y Solidaria (Departamento de Economía y Empresa)"/>
    <s v="Subdirección General de Diálogo Social y Relaciones Laborales (financiadora)"/>
    <s v="La Rioja"/>
    <s v="La Rioja"/>
    <s v="España"/>
    <s v="Emma Juaneda"/>
    <s v="Directora de la Cátedra de Economía Social y Solidaria"/>
    <s v="emma.juaneda@unirioja.es"/>
    <m/>
  </r>
  <r>
    <s v="Valores y Principios Cooperativos. El caso de Caixa Popular"/>
    <x v="8"/>
    <d v="1899-12-30T17:00:00"/>
    <s v="En el marco del ciclo de conferencias Hablamos de Sostenibilidad del Máster de Formación Permanente en Responsabilidad y Sostenibilidad Corporativa en el marco de la Semana Universitaria de la Economía Social se promueve un espacio de reflexión sobre la experiencia cooperativas y las buenas prácticas en responsabilidad social y sostenibilidad"/>
    <s v="Estudiantes del Máster de Formación Permanente en Responsabilidad y Sostenibilidad Corporativa y su comunidad de egresados, así como los estudiantes de la Facultad de Administración y Dirección de Empresas de la Universitat Politècnica de València"/>
    <s v="Presencial, Online"/>
    <s v="Salón de Grados Facultad Administración y Dirección de Empresas Universitat Politècnica de València"/>
    <s v="https://www.linkedin.com/school/master-responsabilidad-social-corporativa-upv"/>
    <x v="26"/>
    <s v="Máster de Formación Permanente en Responsabilidad y Sostenibilidad Corporativa"/>
    <s v="Consellería de Hacienda y Economía de la Generalitat Valencia. Universidad de Medellín (Colombia) y Pontificia Universidad Católica Madre y Maestra (República Dominicana)"/>
    <s v="Comunidad Valenciana"/>
    <s v="Valencia"/>
    <s v="España"/>
    <s v="Olivia Fontanillo"/>
    <s v="Responsable Comunicación Máster RSC UPV"/>
    <s v="oliviafontanillo@gmail.com"/>
    <n v="630810201"/>
  </r>
  <r>
    <s v="El impacto del voluntariado &quot;abuelitos brillantes&quot; en los trabajadores de Telefónica del Perú "/>
    <x v="8"/>
    <d v="1899-12-30T17:30:00"/>
    <s v="Dar a conocer el caso de éxito del voluntariado &quot;abuelitos brillantes&quot; con los trabajadores de la empresa Telefónica del Perú. "/>
    <s v="Todos los públicos "/>
    <s v="Presencial"/>
    <s v="Salón Grados Universidad Católica de Ávila "/>
    <m/>
    <x v="5"/>
    <s v="Universidad Católica de Ávila "/>
    <m/>
    <s v="Castilla y León "/>
    <s v="Ávila "/>
    <s v="España "/>
    <s v="Luis Ortega. Unidad de Cultura Científica UCAV"/>
    <s v="Responsable Unidad Cultura Científica "/>
    <s v="culturacientifica@ucavila.es"/>
    <n v="920251020"/>
  </r>
  <r>
    <s v="Una economía centrada en las personas: Emprendimiento y experiencias desde la Economía Social."/>
    <x v="9"/>
    <d v="1899-12-30T09:30:00"/>
    <s v="Jornada de 2,5 horas con una presentación sobre cooperativas y sociedades laborales y una mesa redonda con diferentes instituciones y empresas de economía social. De forma paralela habrá mesas informativas en la URJC. Más información: https://eventos.urjc.es/agenda/show_event/131474/una-economia-centrada-en-las-personas-emprendimiento-y-experiencias-desde-la-economia-social.html"/>
    <s v="Comunidad universitaria y público en general"/>
    <s v="Presencial"/>
    <s v="Aula Magna 322 (aulario 3), campus de Fuenlabrada, Universidad Rey Juan Carlos "/>
    <m/>
    <x v="27"/>
    <s v="Grupo de investigación EMERLAB"/>
    <m/>
    <s v="Madrid"/>
    <s v="Madrid"/>
    <s v="España"/>
    <s v="Belén Castro"/>
    <s v="Profesora"/>
    <s v="belen.castro@urjc.es"/>
    <m/>
  </r>
  <r>
    <s v="Las Entidades de Acción Social. Caso de Estudio: CÁRITAS DIOCESANA DE ÁVILA "/>
    <x v="9"/>
    <d v="1899-12-30T10:15:00"/>
    <s v="Mesa de trabajo sobre las Entidades de Acción Social y sus características. Para poder comprender su funcionamiento estudiaremos a detalle las características y actuaciones de CÁRITAS DIOCESANA "/>
    <s v="Todos los públicos "/>
    <s v="Presencial, Online"/>
    <s v="Salón de Grados de la UCAV "/>
    <s v="enviar email a culturacientifica@ucavila.es"/>
    <x v="5"/>
    <s v="Universidad Católica de Ávila "/>
    <s v="CARITAS DIOCESANA DE ÁVILA "/>
    <s v="Castilla y León "/>
    <s v="Ávila "/>
    <s v="España "/>
    <s v="Luis Ortega. Cultura Científica UCAV "/>
    <s v="Responsable Unidad de Cultura Científica de la UCAV"/>
    <s v="culturacientifica@ucavila.es "/>
    <n v="920251020"/>
  </r>
  <r>
    <s v="XI Jornada de investigación y docencia en materia de organizaciones de participación"/>
    <x v="9"/>
    <d v="1899-12-30T10:15:00"/>
    <s v="Jornada conjunta EESCOOP-AECOOP sobre &quot;La Ley Integral de Impulso de la Economía Social a debate&quot;, con expertos universitarios en los diferentes ámbitos que reforma la Ley y responsables de las organizaciones representativas de la economía social"/>
    <s v="Expertos universitarios, representantes y dirigentes de la Economía Social, profesionales del sector y estudiantes"/>
    <s v="Presencial, Online"/>
    <s v="Salón de Grados de la Facultad de Ciencias Económicas y Empresariales de la Universidad Complutense de Madrid. Campus de Somosaguas. Edificio Central, segunda planta"/>
    <s v="Solicitar enlace de conexión a grlejarr@ucm.es"/>
    <x v="8"/>
    <s v="EESCOOP - Escuela de Economía Social, Cooperativas y Otras Organizaciones de Participación"/>
    <s v="AECOOP - Asociación de Estudios Cooperativos, Cátedra UCM-FECOMA de Cooperativismo y Economía Social, Cátedra UNESCO de Economía Social y Solidaria, Dirección General de Economía Social y Responsabilidad Social de las Empresas del Ministerio de Trabajo y Economía Social"/>
    <s v="Madrid"/>
    <s v="Madrid"/>
    <s v="España"/>
    <s v="pbeldura@ucm.es"/>
    <s v="Directora AECOOP"/>
    <s v="pbeldura@ucm.es"/>
    <n v="610417142"/>
  </r>
  <r>
    <s v="La Economía Social en el aula: análisis desde la perspectiva de la sostenibilidad"/>
    <x v="9"/>
    <d v="1899-12-30T10:30:00"/>
    <s v="En esta actividad, se tratará de analizar como la economía social pueden contribuir a la sustentabilidad en general, y en particular, a partir del análisis de diferentes iniciativas. Estas iniciativas están localizadas tanto en España como en otros países (Dinamarca, Costa Rica)."/>
    <s v="Alumnado de 4º curso del grado en Economía"/>
    <s v="Presencial"/>
    <s v="Facultad de CC. Económicas y Empresariales de la USC"/>
    <m/>
    <x v="0"/>
    <s v="CECOOP - Centro de Estudos Cooperativos"/>
    <m/>
    <s v="Galicia"/>
    <s v="A Coruña"/>
    <s v="España"/>
    <s v="Maite Cancelo"/>
    <s v="Directora del CECOOP, Facultad de C.C. Económicas y Empresariales. USC"/>
    <s v="maite.cancelo@usc.es"/>
    <n v="696422046"/>
  </r>
  <r>
    <s v="La Economía Social en el aula: Economía social y desarrollo regional y local"/>
    <x v="9"/>
    <d v="1899-12-30T11:00:00"/>
    <s v="El profesorado de la materia expondrá unos contenidos básicos y los estudiantes realizarán una actividad en la propia aula, que después compartirán en esa clase._x000a_El objetivo de esta actividad es conocer la relevancia de la economía social desde la perspectiva económica y territorial. _x000a_En la materia Desarrollo Regional y Desarrollo Regional, en los contenidos relativos a la planificación económica regional y local, se presenta la tipología de agentes para el desarrollo empresarial. En ese sentido, se describen las características del tejido empresarial, teniendo en cuenta su composición._x000a_En este caso, se realiza una actividad interactiva que permita conocer la dimensión y relevancia de la economía social en Galicia, España y la Unión Europea, analizando también su importancia según los sectores económicos y su localización. Precisamente, se trata de destacar su importancia en nuevas actividades o las relacionadas con el cambio estructural como la innovación, la digitalización o la economía circular._x000a__x000a_"/>
    <s v="El público objetivo de esta actividad son los estudiantes de la materia Desarrollo Regional y Desarrollo Local de tercer curso del Grado en Economía de la Universidad de Santiago de Compostela."/>
    <s v="Presencial"/>
    <s v="Aula 26. Facultad de Ciencias Económicas y Empresariales, Universidad de Santiago de Compostela"/>
    <m/>
    <x v="0"/>
    <s v="CECOOP y Facultad de CC. Económicas y Empresariales"/>
    <s v="Actividad programada a raiz de una colaboración con Carmen Casado, responsable de la Oficina de Promoción Económica del Ayuntamiento de Santiago de Compostela"/>
    <s v="Galicia"/>
    <s v="A Coruña"/>
    <s v="España"/>
    <s v="Maite Cancelo"/>
    <s v="Directora del CECOOP, Facultad de C.C. Económicas y Empresariales. USC"/>
    <s v="maite.cancelo@usc.es"/>
    <n v="696422046"/>
  </r>
  <r>
    <s v="International experiences: Italian cooperativism"/>
    <x v="9"/>
    <d v="1899-12-30T14:30:00"/>
    <s v="En el marco del máster en cooperativismo y gestión socioempresarial, se organiza esta clase abierta sobre el movimiento cooperativo en Italia para que los alumnos puedan conocer experiencias internacionales significativas de ESS._x000a__x000a_Esta sesión se organiza en colaboración con EURICSE y la ponente será Chiara Carini, investigadora senior del mencionado instituto."/>
    <s v="Cualquier persona interesada en conocer distintas experiencias cooperativas internacionales."/>
    <s v="Online"/>
    <m/>
    <s v="Formulario: https://docs.google.com/forms/d/e/1FAIpQLScL5ku25GUf2XyU341kkAIZFPwI2q-YY0njTB6BuVkttzEpgA/viewform?usp=header"/>
    <x v="28"/>
    <s v="Facultad de Humanidades y Educación- Lanki, instituto de estudios cooperativos"/>
    <s v="EURICSE, Catedra Unesco de Economia Social y Solidaria y ICBEC"/>
    <s v="País Vasco"/>
    <s v="Gipuzkoa"/>
    <s v="España"/>
    <s v="Miren Zuberogoitia"/>
    <s v="Profesora-investigadora en el instituto Lanki de estudios cooperativos"/>
    <s v="mzuberogoitia@mondragon.edu"/>
    <n v="688623425"/>
  </r>
  <r>
    <s v="Mesa Redonda: La Economía Social en respuesta a las necesidades sociales"/>
    <x v="9"/>
    <d v="1899-12-30T16:00:00"/>
    <s v="La mesa contará con la intervención de un Centro Especial de Empleo, la Asociación Andaluza de Empresas de Inserción Sociolaboral, una cooperativa de trabajo y una cooperativa asistencial. El tema central de la mesa girará entorno a cómo la Economía Social, a través de distintas modalidades de entidades, ofrece respuestas a necesidades sociales, ya sea a la discapacidad, la exclusión, la educación o la asistencia a personas mayores. "/>
    <s v="Estudiantes de Master"/>
    <s v="Presencial"/>
    <s v="Campus La Lagunillas, s/n. Edificio C4, Aula 7."/>
    <m/>
    <x v="12"/>
    <s v="Centro de Estudios de Posgrado"/>
    <s v="CÁTEDRA EN ECONOMÍA SOCIAL DE LA UNIVERSIDAD DE JAÉN"/>
    <s v="Andalucía"/>
    <s v="Jaén"/>
    <s v="España"/>
    <s v="Mª CARMEN RUIZ JIMÉNEZ"/>
    <s v="PROFESORA "/>
    <s v="cruiz@ujaen.es"/>
    <n v="630512426"/>
  </r>
  <r>
    <s v="Videoconferencia síncrona del Módulo 3. Haciendo Equipo / Factor C en la Economía Social "/>
    <x v="9"/>
    <d v="1899-12-30T16:00:00"/>
    <s v="El Posgrado EUDEES (100% online) realiza cada 3 semanas videoconferencias síncronas para mostrar una experiencia consolidada y otra experiencia de vanguardia para acercar la realidad de la Economía Social al estudiantado matriculado. En este ocasión, participan en la videoconferencia síncrona las experiencias Apadrina un Olivo (Oliete, Teruel), proyecto de recuperación rural a través del apadrinamiento de un olivo, y La Replazeta (Zaragoza), proyecto de acompañamiento y consolidación de proyectos de vivienda cooperativa en cesión de uso. "/>
    <s v="Extudiantes del Posgrado. Las personas interesadas en participar, que no sean estudiantes, pueden solicitar conectarse a la sesión escribiendo a eudees@unizar.es"/>
    <s v="Online"/>
    <m/>
    <s v="Escribiendo un email a eudees@unizar.es"/>
    <x v="7"/>
    <s v="Posgrado EUDEES de Experto Universitario en Dirección de Empresas de Economía Social"/>
    <s v="LABORAL Kutxa, Apadrina un Olivo, La Replazeta"/>
    <s v="Aragón"/>
    <m/>
    <s v="España"/>
    <s v="Ana Gargallo Castel"/>
    <s v="Co-directora del Posgrado EUDEES"/>
    <s v="gargallo@unizar.es"/>
    <n v="676061899"/>
  </r>
  <r>
    <s v="Líneas de investigación _x000a_"/>
    <x v="9"/>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Reunión de Patronato de EESCOOP"/>
    <x v="9"/>
    <d v="1899-12-30T16:15:00"/>
    <s v="Reunión de los patronos de EESCOOP (dirigentes de las organizaciones de la Economía Social en España, responsables ministeriales y representantes de organizaciones académicas) para aprobar memoria de 2024 y fijar objetivos de 2025_x000a_"/>
    <s v="Dirigentes de las organizaciones de la Economía Social en España, responsables ministeriales y representantes de organizaciones académicas"/>
    <s v="Presencial, Online"/>
    <s v="Sala de Juntas de la Facultad de Ciencias Económicas y Empresariales de la Universidad Complutense de Madrid. Campus de Somosaguas. Edificio Central, primera planta"/>
    <s v="Solicitar enlace de conexión a grlejarr@ucm.es"/>
    <x v="8"/>
    <s v="EESCOOP - Escuela de Economía Social, Cooperativas y Otras Organizaciones de Participación"/>
    <s v="AECOOP, CIRIEC-España, Ministerio de Trabajo y Economía Social, CEPES, COCETA, LABORPAR, UECoE, Cooperativas Agroalimentarias, HISPACOOP, Fundación Espriú, UNACC, CONCOVI, UPTA, FECOMA, ASALMA, UCETAM y UNIDE "/>
    <s v="Madrid"/>
    <s v="Madrid"/>
    <s v="España"/>
    <s v="Gustavo LEJARRIAGA PÉREZ DE LAS VACAS"/>
    <s v="Director de EESCOOP"/>
    <s v="grlejarr@ucm.es"/>
    <n v="626475126"/>
  </r>
  <r>
    <s v="Presentación actividades Cátedra UNESCO de Economía Social y Solidaria"/>
    <x v="9"/>
    <d v="1899-12-30T17:00:00"/>
    <s v="Presentación de actividades realizadas en el año 2024 y objetivos para el 2025 de la Cátedra UNESCO de Economía Social y Solidaria"/>
    <s v="Expertos universitarios, representantes y dirigentes de la Economía Social, profesionales del sector y estudiantes"/>
    <s v="Presencial, Online"/>
    <s v="Salón de Grados de la Facultad de Ciencias Económicas y Empresariales de la Universidad Complutense de Madrid. Campus de Somosaguas. Edificio Central, segunda planta"/>
    <s v="Solicitar enlace de conexión a grlejarr@ucm.es"/>
    <x v="8"/>
    <s v="EESCOOP - Escuela de Economía Social, Cooperativas y Otras Organizaciones de Participación"/>
    <s v="Universidad Cooperativa de Colombia, AECOOP - Asociación de Estudios Cooperativos, Cátedra UCM-FECOMA de Cooperativismo y Economía Social, Cátedra UNESCO de Economía Social y Solidaria, Dirección General de Economía Social y Responsabilidad Social de las Empresas del Ministerio de Trabajo y Economía Social"/>
    <s v="Madrid"/>
    <s v="Madrid"/>
    <s v="España"/>
    <s v="Gustavo LEJARRIAGA PÉREZ DE LAS VACAS"/>
    <s v="Director EESCOOP"/>
    <s v="grlejarr@ucm.es"/>
    <n v="626475126"/>
  </r>
  <r>
    <s v="Acto de entrega de Diplomas de la III edición del Curso de Creación, Dirección y Gestión de Entidades de la Economía Social (Organizaciones de Participación)"/>
    <x v="9"/>
    <d v="1899-12-30T17:15:00"/>
    <s v="Ceremonia de entrega de los Diplomas de la III edición del Curso de Creación, Dirección y Gestión de Entidades de la Economía Social (Organizaciones de Participación) impartido por la Universidad Complutense de Madrid"/>
    <s v="Alumnos que han cursado el diploma, profesorado, familiares y otros allegados"/>
    <s v="Presencial"/>
    <s v="Salón de Grados de la Facultad de Ciencias Económicas y Empresariales de la Universidad Complutense de Madrid. Campus de Somosaguas. Edificio Central, segunda planta"/>
    <m/>
    <x v="8"/>
    <s v="EESCOOP - Escuela de Economía Social, Cooperativas y Otras Organizaciones de Participación"/>
    <s v="Cátedra UCM-FECOMA de Cooperativismo y Economía Social, FECOMA"/>
    <s v="Madrid"/>
    <s v="Madrid"/>
    <s v="España"/>
    <s v="Josefina FERNÁNDEZ GUADAÑO"/>
    <s v="Directora del Diploma"/>
    <s v="jfernandezguadao@ccee.ucm.es"/>
    <m/>
  </r>
  <r>
    <s v="Acto de entrega de los XIV premios de investigación y docencia en materia de organizaciones de participación"/>
    <x v="9"/>
    <d v="1899-12-30T17:30:00"/>
    <s v="Ceremonia de entrega de los XIV premios de investigación y docencia en materia de organizaciones de participación concedidos por EESCOOP"/>
    <s v="Premiados, familiares y otros allegados, estudiantes, profesores, investigadores y autoridades"/>
    <s v="Presencial, Online"/>
    <s v="Salón de Grados de la Facultad de Ciencias Económicas y Empresariales de la Universidad Complutense de Madrid. Campus de Somosaguas. Edificio Central, segunda planta"/>
    <s v="Solicitar enlace de conexión a grlejarr@ucm.es"/>
    <x v="8"/>
    <s v="EESCOOP - Escuela de Economía Social, Cooperativas y Otras Organizaciones de Participación"/>
    <m/>
    <s v="Madrid"/>
    <s v="Madrid"/>
    <s v="España"/>
    <s v="Gustavo LEJARRIAGA PÉREZ DE LAS VACAS"/>
    <s v="Director de EESCOOP"/>
    <s v="grlejarr@ucm.es"/>
    <m/>
  </r>
  <r>
    <s v="Reunión de investigadores de EESCOOP"/>
    <x v="9"/>
    <d v="1899-12-30T18:30:00"/>
    <s v="Reunión del equipo de investigadores de EESCOOP"/>
    <s v="Investigadores de EESCOOP"/>
    <s v="Presencial"/>
    <s v="Salón de Grados de la Facultad de Ciencias Económicas y Empresariales de la Universidad Complutense de Madrid. Campus de Somosaguas. Edificio Central, segunda planta"/>
    <m/>
    <x v="8"/>
    <s v="EESCOOP - Escuela de Economía Social, Cooperativas y Otras Organizaciones de Participación"/>
    <m/>
    <s v="Madrid"/>
    <s v="Madrid"/>
    <s v="España"/>
    <s v="Paloma BEL DURÁN"/>
    <s v="Secretaria académica EESCOOP"/>
    <s v="pbeldura@ucm.es"/>
    <m/>
  </r>
  <r>
    <s v="Webinar - Prácticas de emprendimiento social e intervención: el caso de Pista Mágica._x000a_Ponente invitada: Sónia Fernandes._x000a_29 de marzo, 10h_x000a_(Duración estimada: 2 horas)_x000a__x000a_"/>
    <x v="10"/>
    <d v="1899-12-30T10:00:00"/>
    <s v="Se trata de un webinar para compartir la experiencia vivida por la emprendedora social Sónia Fernandes, dirigente de la Asociación Pista Mágica. El webinar se centrará, en particular, en la metodología de formación de formadores en gestión del voluntariado y en la metodología del voluntariado apoyado."/>
    <s v="Estudiantes del Máster en Prácticas Empresariales y Jurídicas en la Economía Social y del Posgrado en Innovación y Gestión de Organizaciones Sociales, así como investigadores del Grupo de Investigación en Sostenibilidad y Negocios Sociales de CEOS.PP."/>
    <s v="Online"/>
    <m/>
    <s v="Enviar email a meira@iscap.ipp.pt"/>
    <x v="29"/>
    <s v="Máster en Prácticas Empresariales y Jurídicas en la Economía Social Postgrado en Innovación y Gestión de Organizaciones Sociales Grupo de Investigación en Sostenibilidad y Negocios Sociales de CEOS.PP"/>
    <m/>
    <m/>
    <m/>
    <s v="Portugal"/>
    <s v="Deolinda Meira"/>
    <s v="Directora del Máster en Prácticas Empresariales y Jurídicas de la Economía Social."/>
    <s v="meira@iscap.ipp.pt"/>
    <n v="933403167"/>
  </r>
  <r>
    <s v="Conociendo el Tercer Sector: FAEMA Salud Mental Ávila-Centro Especial de Empleo"/>
    <x v="11"/>
    <d v="1899-12-30T10:30:00"/>
    <s v="Visita por las instalaciones del centro especial de empleo (El Cobijo); para que conozcan a las personas que acuden al centro y también si fuera posible las instalaciones de lo que será el nuevo centro especial de empleo. Hablaré a los alumnos del centro especial de empleo, actividades económicas, proyectos futuros y quiero que me acompañen trabajadores con discapacidad para que comenten su experiencia en primera persona."/>
    <s v="Alumnos UCAV "/>
    <s v="Presencial"/>
    <s v="Centro &quot;El Cobijo&quot; de Ávila "/>
    <m/>
    <x v="5"/>
    <s v="Universidad Católica de Ávila "/>
    <s v="FAEMA Salud Mental Ávila "/>
    <s v="Castilla y León "/>
    <s v="Ávila "/>
    <s v="España"/>
    <s v="Luis Ortega. Unidad de Cultura Científica "/>
    <s v="Responsable Unidad de Cultura Científica "/>
    <s v="culturacientifica@ucavila.es "/>
    <n v="920251020"/>
  </r>
  <r>
    <s v="Cooperativas y conocimiento: el reto de la formación en la economía social"/>
    <x v="11"/>
    <d v="1899-12-30T12:30:00"/>
    <s v="La propuesta de organizar una mesa redonda dentro del marco de la Semana Universitaria de la Economía Social tiene como propósito visibilizar la necesidad de una formación específica y adaptada a la realidad del cooperativismo como un modelo económico presente en Andalucía. A través de la experiencia de diferentes actores de la economía social, se busca reflexionar sobre los retos y oportunidades en la formación cooperativa, tanto en el ámbito universitario como en el sector profesional. Se centra en la necesidad de formación dentro del cooperativismo, especialmente considerando el Año Internacional de las Cooperativas 2025 y el contexto andaluz, donde las cooperativas juegan un papel clave en la economía._x000a_Es una oportunidad para acercar el cooperativismo al alumnado, conectarlo con el mundo profesional y fortalecer la formación en economía social, en donde la universidad puede desempeñar un papel activo en la difusión y fortalecimiento del cooperativismo en Andalucía._x000a_"/>
    <s v="Estudiantes de Gestión Organizacional, estudiantes del grado de ADE, estudiantes en general"/>
    <s v="Presencial, Online"/>
    <s v="Campus de Sevilla, avenida de la universidades, Dos Hermanas, Universidad Loyola Andalucia, Sevilla"/>
    <s v="Se informará más adelante"/>
    <x v="30"/>
    <s v="Social Matters"/>
    <s v="Universidad Loyola Andalucía, FAECTA"/>
    <s v="Andalucía"/>
    <s v="Sevilla"/>
    <s v="España"/>
    <s v="Laura Serrano Mendoza"/>
    <s v="PDI"/>
    <s v="lserrano@uloyola.es"/>
    <n v="659151636"/>
  </r>
  <r>
    <s v="El rol de la Organización de Naciones Unidas en la Promoción de la Economía Social y Solidaria "/>
    <x v="11"/>
    <d v="1899-12-30T15:00:00"/>
    <s v="Se analiza el rol de la ONU en la promoción de la Ec. Social y Solidaria, a partir de la presentación que realizará Paula Narváez, Embajadora de Chile en ONU y quien ha jugado un papel protagónico en algunas de las últimas resoluciones y acuerdos aprobados por parte de esta organización planetaria."/>
    <s v="Actividad de carácter abierto orientada a quienes tengan interés en el desarrollo y promoción de las entidades de economía social y solidaria "/>
    <s v="Online"/>
    <m/>
    <s v="Inscripción previa en sitio web: www.ciescoop.cl"/>
    <x v="31"/>
    <s v="Centro Internacional de Economía Social y Cooperativa "/>
    <m/>
    <s v="Región Metropolitana de Chile"/>
    <s v="Santiago de Chile"/>
    <s v="Chile"/>
    <s v="Luis Hernández Astudillo"/>
    <s v="Coordinador Área Docencia y Capacitación CIESCOOP, U. de Santiago de Chile"/>
    <s v="luis.hernandez.a@usach.cl"/>
    <s v="+56994266455"/>
  </r>
  <r>
    <s v="Cooperativas de credito_x000a_"/>
    <x v="11"/>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Empresas de inserción_x000a_"/>
    <x v="11"/>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Raíces Cooperativas: Educación y Empresas Transformando el Mañana."/>
    <x v="12"/>
    <d v="1899-12-30T10:00:00"/>
    <s v="En el acto central de la 6ª Semana Universitaria de la Economía Social de la Universidad Pública de Navarra, reunimos en el Parlamento de Navarra a referentes que están sembrando el futuro a través de la educación y la cooperación._x000a_El evento girará en torno a EdukaCoop, un proyecto que demuestra cómo el aprendizaje cooperativo puede transformar realidades mediante la conexión entre centros educativos y empresas. Cooperativas líderes de Navarra compartirán su experiencia y compromiso con la juventud, apoyándola en su camino hacia un futuro más consciente y responsable. Además, serán los propios jóvenes quienes, en primera persona, nos transmitirán su visión sobre la Economía Social y su impacto transformador en la sociedad."/>
    <s v="Estudiantes universitarios, de educación secundaria, bachillerato y formación profesional de Navarra; Cooperativas de Navarra."/>
    <s v="Presencial"/>
    <s v="Atrio del Parlamento de Navarra, C/Navas de Tolosa, 1 Pamplona"/>
    <m/>
    <x v="2"/>
    <s v="Cátedra Economía Social y Cooperativismo"/>
    <s v="ANEL"/>
    <s v="Navarra"/>
    <s v="Navarra"/>
    <s v="España"/>
    <s v="Sandra Cavero"/>
    <s v="Directora Cátedra Economía Social y Cooperativismo de la Universidad Pública de Navarra"/>
    <s v="cavero@unavarra.es"/>
    <n v="600387954"/>
  </r>
  <r>
    <s v="Los Centros Especiales de Empleo como fuente de riqueza para las regiones. Caso de Estudio: La Lavandería. Casa Grande de Martiherrero. "/>
    <x v="12"/>
    <d v="1899-12-30T10:15:00"/>
    <s v="Ponencia de explicación de las características de los Centros Especiales de Empleo, en concreto de los de Iniciativa Social.  Se trata de un tipo de empresa de economía social relevante. Para profundizar en su conocimiento se presentará el caso de la Lavandería de la Casa Grade de Martiherrero."/>
    <s v="Todos los públicos "/>
    <s v="Presencial, Online"/>
    <s v="Salón de Grados UCAV "/>
    <s v="enviar email a culturacientifica@ucavila.es "/>
    <x v="5"/>
    <s v="Universidad Católica de Ávila "/>
    <s v="Casa Grande de Martiherrero "/>
    <s v="Castilla y León "/>
    <s v="Ávila "/>
    <s v="España"/>
    <s v="Luis Ortega. Unidad de Cultura Científica de la UCAV"/>
    <s v="Responsable Unidad de Cultura Científica de la UCAV"/>
    <s v="culturacientifica@ucavila.es "/>
    <n v="920251020"/>
  </r>
  <r>
    <s v="La implantación de la Agenda 2030 y los ODS en el sistema universitario español"/>
    <x v="12"/>
    <d v="1899-12-30T12:00:00"/>
    <s v="El objetivo de esta jornada es hacer hincapié en cómo han sido los procesos de implantación de la Agenda2030 y de los ODS en las universidades españolas en los últimos cinco años._x000a_Para ello hemos realizado un primer análisis del sistema universitario español, con el fin de_x000a_conocer cuál es su situación actual y cómo ha sido su evolución en cuanto a planteamientos de sostenibilidad, Agenda 2030 o los ODS."/>
    <s v="Todos los públicos "/>
    <s v="Online"/>
    <m/>
    <s v="enviar email a culturacientifica@ucavila.es "/>
    <x v="5"/>
    <s v="Universidad Católica de Ávila "/>
    <m/>
    <s v="Castilla y León "/>
    <s v="Ávila "/>
    <s v="España "/>
    <s v="Luis Ortega. Unidad de Cultura Científica de la UCAV"/>
    <s v="Responsable Unidad Cultura Científica de la UCAV "/>
    <s v="culturacientifica@ucavila.es "/>
    <n v="920251020"/>
  </r>
  <r>
    <s v="Relevo generacional y sucesión de cooperativas: saber continuar, saber transformar"/>
    <x v="12"/>
    <d v="1899-12-30T12:00:00"/>
    <s v="Tipo de actividad: mesa redonda_x000a_Participantes: gestores de cooperativas con experiencia en continuidad cooperativa y cooperativistas en fase de relevo generacional_x000a_Contenido: debate y obtención de conclusiones acerca de las cuestiones más relevantes que se presentan ante las dificultades de continuación de la actividad cooperativa y ante la sucesión en la actividad cooperativa hacia personas ajenas al núcleo cooperativo fundacional._x000a_"/>
    <s v="Cooperativistas, profesionales y estudiantes interesados"/>
    <s v="Presencial"/>
    <s v="Facultad de Derecho de la UMA. Bulevar Luís paster, 26 Málaga"/>
    <m/>
    <x v="32"/>
    <s v="Grupo SEJ587 Economía y fiscalidad frente al Envejecimiento Poblacional"/>
    <s v="FAECTA MÁLAGA / DEPARTAMENTO DE DERECHO FINANCIERO DE LA UMA / FACULTAD DE DERECHO DE LA UMA / VICERRECTORADO DE INVESTIGACIÓN DE LA UMA"/>
    <s v="Andalucía"/>
    <s v="Málaga"/>
    <s v="España"/>
    <s v="Juan José Hinojosa Torralvo"/>
    <s v="Catedrático de Derecho Financiero y Tributario"/>
    <s v="jjhinojosa@uma.es"/>
    <n v="671533001"/>
  </r>
  <r>
    <s v="Cooperación al desarrollo_x000a_"/>
    <x v="12"/>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Gestión de proyectos _x000a_"/>
    <x v="12"/>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Charla: &quot;El cooperativismo la gestión de destinos turísticos: el caso de Aves de la Sierra&quot;"/>
    <x v="12"/>
    <d v="1899-12-30T17:30:00"/>
    <s v="Charla de Antonio Trijano, miembro de la Asociación Comunidad de Hospitalidad Aves de la Sierra"/>
    <s v="Estudiantes del Grado de Turismo"/>
    <s v="Presencial"/>
    <s v="Facultad de Ciencias Empresariales y Turismo. Plaza de La Merced, Huelva"/>
    <m/>
    <x v="10"/>
    <s v="Cátera de Economía Social"/>
    <s v="Asociación Comunidad de Hospitalidad Aves de la Sierra"/>
    <s v="Andalucía"/>
    <s v="Huelva"/>
    <s v="España"/>
    <s v="David Flores Ruiz"/>
    <s v="Contratado Doctor"/>
    <s v="david.flores@dege.uhu.es"/>
    <m/>
  </r>
  <r>
    <s v="Curso de Especialización en Administración y Gestión de Cooperativas de Viviendas"/>
    <x v="12"/>
    <m/>
    <s v="La finalidad es promover un acceso digno y sostenible a la vivienda en la Comunitat Valenciana a partir del cooperativismo, en el marco del Convenio de Colaboración para el Fomento de la Vivienda Cooperativa en la CV. Este convenio se firmó entre las 3 entidades en octubre de 2022_x000a_"/>
    <s v="La finalidad es promover un acceso digno y sostenible a la vivienda en la Comunitat Valenciana a partir del cooperativismo, en el marco del Convenio de Colaboración para el Fomento de la Vivienda Cooperativa en la CV. Este convenio se firmó entre las 3 entidades en octubre de 2022_x000a_"/>
    <s v="Presencial"/>
    <s v="https://www.viviendacooperativa.es/formacion/"/>
    <m/>
    <x v="11"/>
    <s v="IUDESCOOP / FECOVI / Generalitat Valenciana"/>
    <m/>
    <s v="Comunidad Valenciana"/>
    <s v="Valencia"/>
    <s v="España"/>
    <s v="Maria Jose Vañó Vañó"/>
    <s v="directora IUDESCOOP"/>
    <s v="iudescoop@uv.es"/>
    <n v="963828909"/>
  </r>
  <r>
    <s v="Participación en el Podcast Primera Planta - presentando el proyecto SocialFECEM"/>
    <x v="13"/>
    <d v="1899-12-30T10:00:00"/>
    <s v="El podcast Primera Planta está realizado por la Biblioteca Jordán de Asso de la Universidad de Zaragoza. En el episodio que se publicará durante la Semana Universitaria de la Economía Social se presenta el trabajo de SocialFECEM, un proyecto desarrollado desde la Facultad de Economía y Empresa que pretende potenciar la formación integral del alumnado, la mejora de su aprendizaje y sus competencias profesionales y, al mismo tiempo, contribuir como institución al bienestar social."/>
    <s v="Público en general"/>
    <s v="Online"/>
    <m/>
    <s v="https://biblioteca.unizar.es/noticias/primera-planta-podcast-de-la-biblioteca-de-la-facultad-de-economia-y-empresa"/>
    <x v="7"/>
    <s v="SocialFECEM - Proyecto ApS en la Facultad de Economía y Empresa"/>
    <s v="Biblioteca Jordán de Asso de la Universidad de Zaragoza, Oficina Verde de la Universidad de Zaragoza"/>
    <s v="Aragón"/>
    <s v="Zaragoza"/>
    <s v="España"/>
    <s v="Millán Díaz Foncea"/>
    <s v="Miembro de SocialFECEM"/>
    <s v="millan@unizar.es"/>
    <n v="676061899"/>
  </r>
  <r>
    <s v="Cooperativas de consumo_x000a_"/>
    <x v="13"/>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Gestión de proyectos, entidades no lucrativas_x000a_"/>
    <x v="13"/>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Ponencia sobre el cooperativismo como fórmula de economía social "/>
    <x v="13"/>
    <d v="1899-12-30T16:30:00"/>
    <s v="Ponencia dentro del curso &quot;Creación y Gestión de Cooperativas, impartida por José Manuel Betanzos de la cooperativa Autonomía Sur"/>
    <s v="Alumnado de la Universidad de Huelva y público en general"/>
    <s v="Online"/>
    <m/>
    <m/>
    <x v="10"/>
    <m/>
    <s v="Cátedra de Economía Social de la Universidad de Huelva"/>
    <s v="Andalucía"/>
    <s v="Huelva"/>
    <s v="España"/>
    <s v="David Flores"/>
    <s v="Profesor Universidad de Huelva"/>
    <s v="david.flores@dege.uhu.es"/>
    <n v="617192001"/>
  </r>
  <r>
    <s v="Promoting Intercultural and Interreligious Dialogue: A Social Economy Approach to Peacebuilding through the FIIDI Model"/>
    <x v="13"/>
    <d v="1899-12-30T18:30:00"/>
    <s v="Se mostrará el enfoque internacional propuesto por la ONG FIIDI para promover la paz a través de la comprensión mutua entre diferentes culturas y religiones, incorporando también elementos de economía social. "/>
    <s v="Todos los públicos"/>
    <s v="Online"/>
    <m/>
    <s v="enviar email a culturacientifica@ucavila.es "/>
    <x v="5"/>
    <s v="Universidad Católica de Ávila "/>
    <s v="Foundation for Intercultural and Interreligious Dialogue Initiatives (Calgary, Canada)"/>
    <s v="Castilla y León "/>
    <s v="Ávila "/>
    <s v="España "/>
    <s v="Luis Ortega. Unidad de Cultura Científica "/>
    <s v="Responsable de Unidad de Cultura Científica "/>
    <s v="culturacientifica@ucavila.es "/>
    <n v="920251020"/>
  </r>
  <r>
    <s v="XX Congreso internacional de investigadores de Economía Social de CIRIEC-ESPAÑA_x000a_"/>
    <x v="13"/>
    <m/>
    <s v="Les damos la bienvenida a este espacio de intercambio y colaboración, en el que, juntos, trabajaremos para construir un futuro más justo y sostenible. Estamos convencidos de que este congreso no solo servirá como plataforma de aprendizaje y reflexión, sino que también fortalecerá las redes entre universidades, organizaciones y actores de la Economía Social, impulsando un compromiso conjunto hacia la transformación económica y social."/>
    <s v="El congreso reunirá a académicos, investigadores, gobernantes, estudiantes y profesionales comprometidos con esta visión, para analizar y debatir cómo la Economía Social puede ser una herramienta poderosa para hacer frente a la policrisis. Exploraremos el rol de la innovación científica y el conocimiento interdisciplinario en la creación de soluciones prácticas que respondan a las necesidades actuales de la sociedad, potenciando una economía que coloca a las personas y al medio ambiente en el centro._x000a__x000a_"/>
    <s v="Presencial"/>
    <s v="El Congreso se celebra en la Antigua Escuela de Magisterio de Jaén, en el Campus de Las Lagunillas, calle Virgen de la Cabeza 2, Jaén"/>
    <m/>
    <x v="11"/>
    <s v="IUDESCOOP"/>
    <s v="AEDEM CECOOP CEGE ACIDES COIDESO GEZKI EESCOOP GESES IUDESCOOP"/>
    <s v="Comunidad Valenciana"/>
    <s v="Valencia"/>
    <s v="España"/>
    <s v="Maria Jose Vañó Vañó"/>
    <s v="directora IUDESCOOP"/>
    <s v="iudescoop@uv.es"/>
    <n v="963828909"/>
  </r>
  <r>
    <s v="Lineas de investigación _x000a_"/>
    <x v="14"/>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XX Congreso internacional de investigadores de Economía Social de CIRIEC-ESPAÑA_x000a_"/>
    <x v="14"/>
    <m/>
    <s v="Les damos la bienvenida a este espacio de intercambio y colaboración, en el que, juntos, trabajaremos para construir un futuro más justo y sostenible. Estamos convencidos de que este congreso no solo servirá como plataforma de aprendizaje y reflexión, sino que también fortalecerá las redes entre universidades, organizaciones y actores de la Economía Social, impulsando un compromiso conjunto hacia la transformación económica y social._x000a_"/>
    <s v="El congreso reunirá a académicos, investigadores, gobernantes, estudiantes y profesionales comprometidos con esta visión, para analizar y debatir cómo la Economía Social puede ser una herramienta poderosa para hacer frente a la policrisis. Exploraremos el rol de la innovación científica y el conocimiento interdisciplinario en la creación de soluciones prácticas que respondan a las necesidades actuales de la sociedad, potenciando una economía que coloca a las personas y al medio ambiente en el centro._x000a_"/>
    <s v="Presencial"/>
    <s v="Aula Magna de la Antigua Escuela de Magisterio. Los talleres de presentación de comunicaciones se realizarán en distintas aulas del Edificio de Magisterio (M) de la Universidad de Jaén (C/ Virgen de la Cabeza, 2)"/>
    <m/>
    <x v="11"/>
    <s v="IUDESCOOP"/>
    <m/>
    <s v="Comunidad Valenciana"/>
    <s v="Valencia"/>
    <s v="España"/>
    <s v="Maria Jose Vañó Vañó"/>
    <s v="directora IUDESCOOP"/>
    <s v="iudescoop@uv.es"/>
    <n v="963828909"/>
  </r>
  <r>
    <s v="Lineas de investigación _x000a_"/>
    <x v="15"/>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Seminario de Derecho Cooperativo sobre Entidades de la Economía Social_x000a_"/>
    <x v="15"/>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ó Vañó"/>
    <s v="directora IUDESCOOP"/>
    <s v="iudescoop@uv.es"/>
    <n v="963828909"/>
  </r>
  <r>
    <s v="Publicación video youtube jornada ciclo de conferencia AVF-IUDESCOOP: Contabilidad y rendición de cuentas en las Fundaciones _x000a_"/>
    <x v="15"/>
    <m/>
    <s v="La finalidad es promover un acceso digno y sostenible a la vivienda en la Comunitat Valenciana a partir del cooperativismo_x000a_"/>
    <s v="Público en general"/>
    <s v="Online"/>
    <m/>
    <s v="YOUTUBE"/>
    <x v="11"/>
    <s v="IUDESCOOP"/>
    <m/>
    <s v="Comunidad Valenciana"/>
    <s v="Valencia"/>
    <s v="España"/>
    <s v="Maria Jose Vañó Vañó"/>
    <s v="directora IUDESCOOP"/>
    <s v="iudescoop@uv.es"/>
    <n v="963828909"/>
  </r>
  <r>
    <s v="XX Congreso internacional de investigadores de Economía Social de CIRIEC-ESPAÑA_x000a_"/>
    <x v="15"/>
    <m/>
    <s v="Les damos la bienvenida a este espacio de intercambio y colaboración, en el que, juntos, trabajaremos para construir un futuro más justo y sostenible. Estamos convencidos de que este congreso no solo servirá como plataforma de aprendizaje y reflexión, sino que también fortalecerá las redes entre universidades, organizaciones y actores de la Economía Social, impulsando un compromiso conjunto hacia la transformación económica y social._x000a_"/>
    <s v="El congreso reunirá a académicos, investigadores, gobernantes, estudiantes y profesionales comprometidos con esta visión, para analizar y debatir cómo la Economía Social puede ser una herramienta poderosa para hacer frente a la policrisis. Exploraremos el rol de la innovación científica y el conocimiento interdisciplinario en la creación de soluciones prácticas que respondan a las necesidades actuales de la sociedad, potenciando una economía que coloca a las personas y al medio ambiente en el centro._x000a_"/>
    <s v="Presencial"/>
    <s v="Aula Magna de la Antigua Escuela de Magisterio. Los talleres de presentación de comunicaciones se realizarán en distintas aulas del Edificio de Magisterio (M) de la Universidad de Jaén (C/ Virgen de la Cabeza, 2)"/>
    <m/>
    <x v="11"/>
    <s v="IUDESCOOP"/>
    <m/>
    <s v="Andalucía"/>
    <s v="Jaén"/>
    <s v="España"/>
    <s v="Maria Jose Vañó Vañó"/>
    <s v="directora IUDESCOOP"/>
    <s v="iudescoop@uv.es"/>
    <n v="963828909"/>
  </r>
  <r>
    <s v="La Economía Social y la Universidad: Especial referencia a la Ley Orgánica del Sistema Universitario"/>
    <x v="16"/>
    <d v="1899-12-30T10:00:00"/>
    <s v="El objetivo será acercar a todo el ecosistema de la economía social el reconocimiento normativo universitario de la economía social"/>
    <s v="Estudiantado, profesorado, sindicatos, ámbito empresarial, administración pública"/>
    <s v="Presencial"/>
    <s v="Sala de Grado de la Facultad de Ciencias jurídicas ULPGC"/>
    <m/>
    <x v="33"/>
    <s v="Cátedra Universitaria de Economía Social de Gran Canaria (ULPGC-Cabildo de Gran Canaria)"/>
    <m/>
    <s v="Canarias, Islas"/>
    <s v="Las Palmas"/>
    <s v="España"/>
    <s v="maria del pino domínguez cabrera"/>
    <s v="profesora derecho mercantil"/>
    <s v="mariadelpino.dominguez@ulpgc.es"/>
    <n v="619000130"/>
  </r>
  <r>
    <s v="La Economía Social en el aula: Una aproximación a la Seguridad Social en las cooperativas de trabajo asociado"/>
    <x v="17"/>
    <d v="1899-12-30T11:00:00"/>
    <s v="En una sesión expositiva se abordará el eventual encuadramiento del trabajo realizado en las cooperativas de trabajo asociado que lo gestionan mediante plataformas digitales."/>
    <s v="Estudiantes de la materia Derecho de la Seguridad Social II del Grado en Relaciones Laborales y del Doble Grado en Derecho y Relaciones Laborales."/>
    <s v="Presencial"/>
    <s v="Aula 6 de la Facultad de Relaciones Laborales de la USC"/>
    <m/>
    <x v="0"/>
    <s v="CECOOP - Centro de Estudos Cooperativos"/>
    <s v="Consellería de Promoción de Emprego, Comercio e Emigración. Xunta de Galicia"/>
    <s v="Galicia"/>
    <s v="A Coruña"/>
    <s v="España"/>
    <s v="Maite Cancelo"/>
    <s v="Directora del CECOOP, Facultad de C.C. Económicas y Empresariales. USC"/>
    <s v="maite.cancelo@usc.es"/>
    <n v="696422046"/>
  </r>
  <r>
    <s v="Contabilidad de las cooperativas_x000a_"/>
    <x v="18"/>
    <d v="1899-12-30T16:00:00"/>
    <s v="El Máster en Economía Social (Cooperativas y Entidades no Lucrativas) del IUDESCOOP es un título oficial de postgrado, homologado y reconocido por el Sistema Europeo de Educación Superior y acreditado por la ANECA, que capacita profesionalmente para la dirección y gestión de empresas y entidades de la economía social y da acceso al Programa Oficial de Doctorado en Economía Social_x000a_"/>
    <s v="Estudiantes de una asignatura específica, de Máster de Economía social IUDESCOOP"/>
    <s v="Presencial"/>
    <s v="Edificio de Institutos de Investigación, 2ª planta C/ Serpis, 29"/>
    <m/>
    <x v="11"/>
    <s v="IUDESCOOP"/>
    <m/>
    <s v="Comunidad Valenciana"/>
    <s v="Valencia"/>
    <s v="España"/>
    <s v="Maria Jose Vaño Vaño"/>
    <s v="directora IUDESCOOP"/>
    <s v="iudescoop@uv.es"/>
    <n v="963828909"/>
  </r>
  <r>
    <s v="Cooperar Sienta Mejor: Principios y Valores de la Economía Social. Talleres de Creación de Sinergias en la Economía Social"/>
    <x v="19"/>
    <m/>
    <s v="Esta acción formativa ofrece una formación integral y flexible, orientada a dar a conocer el concepto y características de las empresas de economía social y las sociedades cooperativas, promoviendo con ello prácticas empresariales más éticas, responsables y sostenibles._x000a__x000a_Se persigue formar a estudiantes en los fundamentos de la economía social y el cooperativismo, con especial incidencia en los principios cooperativos que vertebran al sector. Dentro de estos principios se pretende profundizar en la cooperación como fin y como herramienta para el logro de los objetivos económicos y sociales de estas entidades. _x000a__x000a_Gracias a disponer online de los contenidos, los participantes aprenderán a su propio ritmo,  de forma flexible pero tutorizada, hasta llegar a una sesión presencial donde contamos con la colaboración de cooperativas que impartirán talleres prácticos sobre cooperación y gestión de sinergias, permitiendo al alumnado resolver dudas y contrastar el aprendizaje con experiencias reales._x000a__x000a_Inicio de la actividad: 24/03/2025_x000a_Finalización de la actividad: 01/04/2025_x000a_Sesión presencial con cooperativas-talleres sobre generación de sinergias con la colaboración de Ecoherencia SCA: 27/03/2025_x000a_Duración total de la actividad: 25 horas_x000a_"/>
    <s v="Estudiantes de la Universidad de Málaga y público en general"/>
    <s v="Presencial, Online"/>
    <s v="Complejo de Estudios Sociales y Marketing, Campus de Teatinos, Universidad de Málaga (Málaga)"/>
    <s v="Inscripción gratuita. Plazas limitadas. Inscripción vía email: juanjoseplaza@uma.es"/>
    <x v="32"/>
    <s v="Cátedra de Economía Social"/>
    <s v="Financiación de inscripciones: Cátedra de Economía Social de la Universidad de Málaga (subvencionada por la Consejería de Empleo, Empresa y Trabajo Autónomo de la Junta de Andalucía._x000a_Colabora: Facultad de Estudios Sociales y del Trabajo, Facultad de Marketing y Gestión de la Universidad de Málaga_x000a_Talleres presenciales con la colaboración de: Ecoherencia SCA (Plan de Recuperación, Transformación y Resiliencia. Gobierno de España)"/>
    <s v="Andalucía"/>
    <s v="Málaga"/>
    <s v="España"/>
    <s v="Juan José Plaza Angulo"/>
    <s v="Profesor del Departamento de Economía y Administración de Empresas y miembro de la Cátedra de Economía Social de la Universidad de Málaga"/>
    <s v="juanjoseplaza@uma.es"/>
    <n v="951952109"/>
  </r>
  <r>
    <s v="Curso de Especialización en Administración y Gestión de Cooperativas de Viviendas"/>
    <x v="19"/>
    <m/>
    <s v="La finalidad es promover un acceso digno y sostenible a la vivienda en la Comunitat Valenciana a partir del cooperativismo, en el marco del Convenio de Colaboración para el Fomento de la Vivienda Cooperativa en la CV. Este convenio se firmó entre las 3 entidades en octubre de 2022_x000a_"/>
    <s v="MOOC dirigido a personas socias de cooperativas (actuales o potenciales), a profesionales que desarrollan su actividad en este campo o aspiran a formarse para ello, así como a otras personas interesadas._x000a_"/>
    <s v="Online"/>
    <m/>
    <s v="https://www.viviendacooperativa.es/formacion/"/>
    <x v="11"/>
    <s v="IUDESCOOP / FECOVI / Generalitat Valenciana"/>
    <s v="Generalitat valenciana"/>
    <s v="Comunidad Valenciana"/>
    <s v="Valencia"/>
    <s v="España"/>
    <s v="Maria Jose Vaño Vaño"/>
    <s v="directora IUDESCOOP"/>
    <s v="iudescoop@uv.es"/>
    <n v="963828909"/>
  </r>
  <r>
    <s v="MOOC sobre Emprendimiento social y solidario_x000a_"/>
    <x v="19"/>
    <m/>
    <s v="Desde IUDESCOOP ofrecemos un MOOC sobre Emprendimiento social y solidario en el que utilizaremos unas breves presentaciones en video por parte de especialistas que sirven para realizar un acercamiento a cuatro tipos de entidades, las cooperativas, sociedades laborales, asociaciones y fundaciones._x000a_"/>
    <s v="Este módulo va dirigido a estudiantes, directivos, personas socias o asociadas, a personas emprendedoras o a personas interesadas en la materia._x000a_"/>
    <s v="Online"/>
    <m/>
    <s v="https://www.uv.es/uvweb/instituto-universitario-economia-social-cooperativa-IUDESCOOP/es/formacion/mooc-ess-1286283964020.html"/>
    <x v="11"/>
    <s v="IUDESCOOP"/>
    <m/>
    <s v="Comunidad Valenciana"/>
    <s v="Valencia"/>
    <s v="España"/>
    <s v="Maria Jose Vaño Vaño"/>
    <s v="directora IUDESCOOP"/>
    <s v="iudescoop@uv.es"/>
    <n v="96382890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7883B2-733A-481C-AE73-AD9F02C5707D}"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4" firstHeaderRow="1" firstDataRow="1" firstDataCol="1"/>
  <pivotFields count="19">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showAll="0"/>
    <pivotField showAll="0"/>
    <pivotField showAll="0">
      <items count="38">
        <item m="1" x="36"/>
        <item m="1" x="34"/>
        <item x="28"/>
        <item x="16"/>
        <item x="29"/>
        <item x="31"/>
        <item x="5"/>
        <item x="8"/>
        <item x="21"/>
        <item x="1"/>
        <item x="17"/>
        <item x="20"/>
        <item x="4"/>
        <item x="15"/>
        <item x="10"/>
        <item x="12"/>
        <item x="9"/>
        <item x="25"/>
        <item x="33"/>
        <item x="32"/>
        <item x="18"/>
        <item x="0"/>
        <item x="6"/>
        <item x="7"/>
        <item x="3"/>
        <item x="19"/>
        <item x="22"/>
        <item x="30"/>
        <item x="23"/>
        <item x="13"/>
        <item x="2"/>
        <item x="27"/>
        <item m="1" x="35"/>
        <item x="11"/>
        <item x="14"/>
        <item x="26"/>
        <item x="24"/>
        <item t="default"/>
      </items>
    </pivotField>
    <pivotField showAll="0"/>
    <pivotField showAll="0"/>
    <pivotField showAll="0"/>
    <pivotField showAll="0"/>
    <pivotField dataField="1" showAll="0"/>
    <pivotField showAll="0"/>
    <pivotField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21">
    <i>
      <x/>
    </i>
    <i>
      <x v="72"/>
    </i>
    <i>
      <x v="77"/>
    </i>
    <i>
      <x v="79"/>
    </i>
    <i>
      <x v="80"/>
    </i>
    <i>
      <x v="81"/>
    </i>
    <i>
      <x v="84"/>
    </i>
    <i>
      <x v="85"/>
    </i>
    <i>
      <x v="86"/>
    </i>
    <i>
      <x v="87"/>
    </i>
    <i>
      <x v="88"/>
    </i>
    <i>
      <x v="89"/>
    </i>
    <i>
      <x v="91"/>
    </i>
    <i>
      <x v="92"/>
    </i>
    <i>
      <x v="93"/>
    </i>
    <i>
      <x v="94"/>
    </i>
    <i>
      <x v="95"/>
    </i>
    <i>
      <x v="102"/>
    </i>
    <i>
      <x v="116"/>
    </i>
    <i>
      <x v="147"/>
    </i>
    <i t="grand">
      <x/>
    </i>
  </rowItems>
  <colItems count="1">
    <i/>
  </colItems>
  <dataFields count="1">
    <dataField name="Cuenta de País" fld="13"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viviendacooperativa.es/formac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viviendacooperativa.es/formac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viviendacooperativa.es/formacion/"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FEDF-1AAC-4C13-A1B8-0FB8D95ADF31}">
  <dimension ref="A1:R136"/>
  <sheetViews>
    <sheetView zoomScale="60" zoomScaleNormal="60" workbookViewId="0">
      <pane ySplit="1" topLeftCell="A2" activePane="bottomLeft" state="frozen"/>
      <selection pane="bottomLeft" activeCell="A19" sqref="A19"/>
    </sheetView>
  </sheetViews>
  <sheetFormatPr baseColWidth="10" defaultRowHeight="13" x14ac:dyDescent="0.15"/>
  <cols>
    <col min="1" max="1" width="86.5" customWidth="1"/>
    <col min="2" max="2" width="13.5" style="4" bestFit="1" customWidth="1"/>
    <col min="3" max="3" width="12.33203125" style="6" bestFit="1" customWidth="1"/>
    <col min="4" max="4" width="26.83203125" customWidth="1"/>
    <col min="5" max="5" width="50.6640625" customWidth="1"/>
    <col min="6" max="6" width="22.6640625" bestFit="1" customWidth="1"/>
    <col min="7" max="7" width="104.1640625" customWidth="1"/>
    <col min="8" max="8" width="113.83203125" bestFit="1" customWidth="1"/>
    <col min="9" max="9" width="29.5" customWidth="1"/>
    <col min="10" max="10" width="58.5" customWidth="1"/>
    <col min="11" max="11" width="105.6640625" customWidth="1"/>
    <col min="12" max="12" width="25" bestFit="1" customWidth="1"/>
    <col min="13" max="13" width="19.33203125" bestFit="1" customWidth="1"/>
    <col min="14" max="14" width="10.1640625" bestFit="1" customWidth="1"/>
    <col min="15" max="15" width="43.83203125" bestFit="1" customWidth="1"/>
    <col min="16" max="16" width="120.33203125" bestFit="1" customWidth="1"/>
    <col min="17" max="17" width="28.6640625" bestFit="1" customWidth="1"/>
    <col min="18" max="18" width="12.83203125" hidden="1" customWidth="1"/>
  </cols>
  <sheetData>
    <row r="1" spans="1:18" s="1" customFormat="1" x14ac:dyDescent="0.15">
      <c r="A1" s="1" t="s">
        <v>6</v>
      </c>
      <c r="B1" s="3" t="s">
        <v>8</v>
      </c>
      <c r="C1" s="5" t="s">
        <v>9</v>
      </c>
      <c r="D1" s="1" t="s">
        <v>7</v>
      </c>
      <c r="E1" s="1" t="s">
        <v>10</v>
      </c>
      <c r="F1" s="1" t="s">
        <v>11</v>
      </c>
      <c r="G1" s="1" t="s">
        <v>12</v>
      </c>
      <c r="H1" s="1" t="s">
        <v>13</v>
      </c>
      <c r="I1" s="1" t="s">
        <v>1</v>
      </c>
      <c r="J1" s="1" t="s">
        <v>2</v>
      </c>
      <c r="K1" s="1" t="s">
        <v>14</v>
      </c>
      <c r="L1" s="1" t="s">
        <v>3</v>
      </c>
      <c r="M1" s="1" t="s">
        <v>4</v>
      </c>
      <c r="N1" s="1" t="s">
        <v>5</v>
      </c>
      <c r="O1" s="1" t="s">
        <v>37</v>
      </c>
      <c r="P1" s="1" t="s">
        <v>38</v>
      </c>
      <c r="Q1" s="1" t="s">
        <v>39</v>
      </c>
      <c r="R1" s="1" t="s">
        <v>40</v>
      </c>
    </row>
    <row r="2" spans="1:18" s="24" customFormat="1" ht="26.5" customHeight="1" x14ac:dyDescent="0.15">
      <c r="A2" s="20" t="s">
        <v>1494</v>
      </c>
      <c r="B2" s="21"/>
      <c r="C2" s="22"/>
      <c r="D2" s="23"/>
      <c r="E2" s="23"/>
      <c r="F2" s="23"/>
      <c r="G2" s="23"/>
      <c r="H2" s="23"/>
      <c r="I2" s="20"/>
      <c r="J2" s="23"/>
      <c r="K2" s="23"/>
      <c r="L2" s="23"/>
      <c r="M2" s="23"/>
      <c r="N2" s="23"/>
      <c r="O2" s="23"/>
      <c r="P2" s="23"/>
      <c r="Q2" s="23"/>
      <c r="R2" s="23"/>
    </row>
    <row r="3" spans="1:18" x14ac:dyDescent="0.15">
      <c r="A3" s="2" t="s">
        <v>328</v>
      </c>
      <c r="B3" s="4">
        <v>45728</v>
      </c>
      <c r="C3" s="6">
        <v>0.5</v>
      </c>
      <c r="D3" t="s">
        <v>329</v>
      </c>
      <c r="E3" t="s">
        <v>330</v>
      </c>
      <c r="F3" t="s">
        <v>43</v>
      </c>
      <c r="G3" t="s">
        <v>331</v>
      </c>
      <c r="I3" t="s">
        <v>1453</v>
      </c>
      <c r="J3" s="2" t="s">
        <v>1464</v>
      </c>
      <c r="K3" t="s">
        <v>332</v>
      </c>
      <c r="L3" t="s">
        <v>1458</v>
      </c>
      <c r="M3" s="2" t="s">
        <v>1467</v>
      </c>
      <c r="N3" t="s">
        <v>58</v>
      </c>
      <c r="O3" t="s">
        <v>146</v>
      </c>
      <c r="P3" t="s">
        <v>147</v>
      </c>
      <c r="Q3" t="s">
        <v>148</v>
      </c>
      <c r="R3">
        <v>696422046</v>
      </c>
    </row>
    <row r="4" spans="1:18" x14ac:dyDescent="0.15">
      <c r="A4" t="s">
        <v>365</v>
      </c>
      <c r="B4" s="4">
        <v>45733</v>
      </c>
      <c r="C4" s="6">
        <v>0.47916666666424135</v>
      </c>
      <c r="D4" t="s">
        <v>366</v>
      </c>
      <c r="E4" t="s">
        <v>367</v>
      </c>
      <c r="F4" t="s">
        <v>43</v>
      </c>
      <c r="G4" t="s">
        <v>368</v>
      </c>
      <c r="I4" t="s">
        <v>1453</v>
      </c>
      <c r="J4" s="2" t="s">
        <v>1464</v>
      </c>
      <c r="L4" t="s">
        <v>1458</v>
      </c>
      <c r="M4" s="2" t="s">
        <v>1467</v>
      </c>
      <c r="N4" t="s">
        <v>58</v>
      </c>
      <c r="O4" t="s">
        <v>146</v>
      </c>
      <c r="P4" t="s">
        <v>147</v>
      </c>
      <c r="Q4" t="s">
        <v>148</v>
      </c>
      <c r="R4">
        <v>696422046</v>
      </c>
    </row>
    <row r="5" spans="1:18" x14ac:dyDescent="0.15">
      <c r="A5" t="s">
        <v>665</v>
      </c>
      <c r="B5" s="4">
        <v>45735</v>
      </c>
      <c r="C5" s="6">
        <v>0.70833333333575865</v>
      </c>
      <c r="D5" t="s">
        <v>666</v>
      </c>
      <c r="E5" t="s">
        <v>667</v>
      </c>
      <c r="F5" t="s">
        <v>43</v>
      </c>
      <c r="G5" t="s">
        <v>668</v>
      </c>
      <c r="I5" t="s">
        <v>237</v>
      </c>
      <c r="J5" t="s">
        <v>663</v>
      </c>
      <c r="K5" t="s">
        <v>669</v>
      </c>
      <c r="L5" t="s">
        <v>239</v>
      </c>
      <c r="M5" t="s">
        <v>664</v>
      </c>
      <c r="N5" t="s">
        <v>58</v>
      </c>
      <c r="O5" t="s">
        <v>674</v>
      </c>
      <c r="P5" t="s">
        <v>675</v>
      </c>
      <c r="Q5" t="s">
        <v>673</v>
      </c>
      <c r="R5">
        <v>678721941</v>
      </c>
    </row>
    <row r="6" spans="1:18" x14ac:dyDescent="0.15">
      <c r="A6" t="s">
        <v>853</v>
      </c>
      <c r="B6" s="4">
        <v>45736</v>
      </c>
      <c r="C6" s="6">
        <v>0.6875</v>
      </c>
      <c r="D6" t="s">
        <v>854</v>
      </c>
      <c r="E6" t="s">
        <v>855</v>
      </c>
      <c r="F6" t="s">
        <v>43</v>
      </c>
      <c r="G6" t="s">
        <v>856</v>
      </c>
      <c r="I6" t="s">
        <v>850</v>
      </c>
      <c r="J6" t="s">
        <v>851</v>
      </c>
      <c r="K6" t="s">
        <v>857</v>
      </c>
      <c r="L6" t="s">
        <v>852</v>
      </c>
      <c r="M6" t="s">
        <v>852</v>
      </c>
      <c r="N6" t="s">
        <v>58</v>
      </c>
      <c r="O6" t="s">
        <v>877</v>
      </c>
      <c r="P6" t="s">
        <v>862</v>
      </c>
      <c r="Q6" t="s">
        <v>878</v>
      </c>
      <c r="R6">
        <v>600387954</v>
      </c>
    </row>
    <row r="7" spans="1:18" x14ac:dyDescent="0.15">
      <c r="A7" t="s">
        <v>374</v>
      </c>
      <c r="B7" s="4">
        <v>45737</v>
      </c>
      <c r="C7" s="6">
        <v>0.39583333333575865</v>
      </c>
      <c r="D7" t="s">
        <v>366</v>
      </c>
      <c r="E7" t="s">
        <v>375</v>
      </c>
      <c r="F7" t="s">
        <v>43</v>
      </c>
      <c r="G7" t="s">
        <v>368</v>
      </c>
      <c r="I7" t="s">
        <v>1453</v>
      </c>
      <c r="J7" s="2" t="s">
        <v>1464</v>
      </c>
      <c r="L7" t="s">
        <v>1458</v>
      </c>
      <c r="M7" s="2" t="s">
        <v>1467</v>
      </c>
      <c r="N7" t="s">
        <v>58</v>
      </c>
      <c r="O7" t="s">
        <v>146</v>
      </c>
      <c r="P7" t="s">
        <v>147</v>
      </c>
      <c r="Q7" t="s">
        <v>148</v>
      </c>
      <c r="R7">
        <v>696422046</v>
      </c>
    </row>
    <row r="8" spans="1:18" x14ac:dyDescent="0.15">
      <c r="A8" t="s">
        <v>1168</v>
      </c>
      <c r="B8" s="4">
        <v>45737</v>
      </c>
      <c r="C8" s="6">
        <v>0.5</v>
      </c>
      <c r="D8" t="s">
        <v>1169</v>
      </c>
      <c r="E8" t="s">
        <v>1170</v>
      </c>
      <c r="F8" t="s">
        <v>43</v>
      </c>
      <c r="G8" t="s">
        <v>1171</v>
      </c>
      <c r="I8" t="s">
        <v>1166</v>
      </c>
      <c r="J8" s="2" t="s">
        <v>1463</v>
      </c>
      <c r="K8" t="s">
        <v>1172</v>
      </c>
      <c r="L8" t="s">
        <v>1167</v>
      </c>
      <c r="M8" t="s">
        <v>624</v>
      </c>
      <c r="N8" t="s">
        <v>58</v>
      </c>
      <c r="O8" t="s">
        <v>1185</v>
      </c>
      <c r="P8" t="s">
        <v>1186</v>
      </c>
      <c r="Q8" t="s">
        <v>1176</v>
      </c>
      <c r="R8">
        <v>943015591</v>
      </c>
    </row>
    <row r="9" spans="1:18" s="24" customFormat="1" ht="24.5" customHeight="1" x14ac:dyDescent="0.15">
      <c r="A9" s="20" t="s">
        <v>1493</v>
      </c>
      <c r="B9" s="21"/>
      <c r="C9" s="22"/>
      <c r="D9" s="23"/>
      <c r="E9" s="23"/>
      <c r="F9" s="23"/>
      <c r="G9" s="23"/>
      <c r="H9" s="23"/>
      <c r="I9" s="20"/>
      <c r="J9" s="23"/>
      <c r="K9" s="23"/>
      <c r="L9" s="23"/>
      <c r="M9" s="23"/>
      <c r="N9" s="23"/>
      <c r="O9" s="23"/>
      <c r="P9" s="23"/>
      <c r="Q9" s="23"/>
      <c r="R9" s="23"/>
    </row>
    <row r="10" spans="1:18" x14ac:dyDescent="0.15">
      <c r="A10" t="s">
        <v>409</v>
      </c>
      <c r="B10" s="4">
        <v>45740</v>
      </c>
      <c r="C10" s="6">
        <v>0.375</v>
      </c>
      <c r="D10" t="s">
        <v>410</v>
      </c>
      <c r="E10" t="s">
        <v>411</v>
      </c>
      <c r="F10" t="s">
        <v>43</v>
      </c>
      <c r="G10" t="s">
        <v>412</v>
      </c>
      <c r="I10" s="2" t="s">
        <v>489</v>
      </c>
      <c r="J10" t="s">
        <v>407</v>
      </c>
      <c r="L10" t="s">
        <v>406</v>
      </c>
      <c r="M10" t="s">
        <v>408</v>
      </c>
      <c r="N10" t="s">
        <v>58</v>
      </c>
      <c r="O10" t="s">
        <v>422</v>
      </c>
      <c r="P10" t="s">
        <v>423</v>
      </c>
      <c r="Q10" t="s">
        <v>416</v>
      </c>
      <c r="R10">
        <v>629527732</v>
      </c>
    </row>
    <row r="11" spans="1:18" x14ac:dyDescent="0.15">
      <c r="A11" t="s">
        <v>409</v>
      </c>
      <c r="B11" s="4">
        <v>45740</v>
      </c>
      <c r="C11" s="6">
        <v>0.375</v>
      </c>
      <c r="D11" t="s">
        <v>410</v>
      </c>
      <c r="E11" t="s">
        <v>411</v>
      </c>
      <c r="F11" t="s">
        <v>43</v>
      </c>
      <c r="G11" t="s">
        <v>426</v>
      </c>
      <c r="I11" s="2" t="s">
        <v>489</v>
      </c>
      <c r="J11" t="s">
        <v>424</v>
      </c>
      <c r="L11" t="s">
        <v>406</v>
      </c>
      <c r="M11" t="s">
        <v>425</v>
      </c>
      <c r="N11" t="s">
        <v>58</v>
      </c>
      <c r="O11" t="s">
        <v>422</v>
      </c>
      <c r="P11" t="s">
        <v>434</v>
      </c>
      <c r="Q11" t="s">
        <v>416</v>
      </c>
      <c r="R11">
        <v>629527732</v>
      </c>
    </row>
    <row r="12" spans="1:18" x14ac:dyDescent="0.15">
      <c r="A12" t="s">
        <v>409</v>
      </c>
      <c r="B12" s="4">
        <v>45740</v>
      </c>
      <c r="C12" s="6">
        <v>0.375</v>
      </c>
      <c r="D12" t="s">
        <v>410</v>
      </c>
      <c r="E12" t="s">
        <v>411</v>
      </c>
      <c r="F12" t="s">
        <v>43</v>
      </c>
      <c r="G12" t="s">
        <v>436</v>
      </c>
      <c r="I12" s="2" t="s">
        <v>489</v>
      </c>
      <c r="J12" t="s">
        <v>435</v>
      </c>
      <c r="L12" t="s">
        <v>406</v>
      </c>
      <c r="M12" t="s">
        <v>408</v>
      </c>
      <c r="N12" t="s">
        <v>58</v>
      </c>
      <c r="O12" t="s">
        <v>422</v>
      </c>
      <c r="P12" t="s">
        <v>445</v>
      </c>
      <c r="Q12" t="s">
        <v>416</v>
      </c>
      <c r="R12">
        <v>629527732</v>
      </c>
    </row>
    <row r="13" spans="1:18" x14ac:dyDescent="0.15">
      <c r="A13" t="s">
        <v>409</v>
      </c>
      <c r="B13" s="4">
        <v>45740</v>
      </c>
      <c r="C13" s="6">
        <v>0.375</v>
      </c>
      <c r="D13" t="s">
        <v>410</v>
      </c>
      <c r="E13" t="s">
        <v>411</v>
      </c>
      <c r="F13" t="s">
        <v>43</v>
      </c>
      <c r="G13" t="s">
        <v>447</v>
      </c>
      <c r="I13" s="2" t="s">
        <v>489</v>
      </c>
      <c r="J13" t="s">
        <v>446</v>
      </c>
      <c r="L13" t="s">
        <v>406</v>
      </c>
      <c r="M13" t="s">
        <v>425</v>
      </c>
      <c r="N13" t="s">
        <v>58</v>
      </c>
      <c r="O13" t="s">
        <v>422</v>
      </c>
      <c r="P13" t="s">
        <v>434</v>
      </c>
      <c r="Q13" t="s">
        <v>416</v>
      </c>
      <c r="R13">
        <v>629527732</v>
      </c>
    </row>
    <row r="14" spans="1:18" x14ac:dyDescent="0.15">
      <c r="A14" t="s">
        <v>1191</v>
      </c>
      <c r="B14" s="4">
        <v>45740</v>
      </c>
      <c r="C14" s="6">
        <v>0.375</v>
      </c>
      <c r="D14" t="s">
        <v>1192</v>
      </c>
      <c r="E14" t="s">
        <v>1193</v>
      </c>
      <c r="F14" t="s">
        <v>43</v>
      </c>
      <c r="G14" t="s">
        <v>1194</v>
      </c>
      <c r="I14" t="s">
        <v>1187</v>
      </c>
      <c r="J14" t="s">
        <v>1187</v>
      </c>
      <c r="L14" t="s">
        <v>1188</v>
      </c>
      <c r="M14" t="s">
        <v>1189</v>
      </c>
      <c r="N14" t="s">
        <v>1190</v>
      </c>
      <c r="O14" t="s">
        <v>1197</v>
      </c>
      <c r="P14" t="s">
        <v>1198</v>
      </c>
      <c r="Q14" t="s">
        <v>1199</v>
      </c>
      <c r="R14">
        <v>920251020</v>
      </c>
    </row>
    <row r="15" spans="1:18" x14ac:dyDescent="0.15">
      <c r="A15" t="s">
        <v>466</v>
      </c>
      <c r="B15" s="4">
        <v>45740</v>
      </c>
      <c r="C15" s="6">
        <v>0.39583333333575865</v>
      </c>
      <c r="E15" t="s">
        <v>467</v>
      </c>
      <c r="F15" t="s">
        <v>43</v>
      </c>
      <c r="G15" t="s">
        <v>468</v>
      </c>
      <c r="I15" t="s">
        <v>464</v>
      </c>
      <c r="J15" t="s">
        <v>465</v>
      </c>
      <c r="K15" t="s">
        <v>469</v>
      </c>
      <c r="L15" t="s">
        <v>114</v>
      </c>
      <c r="M15" t="s">
        <v>112</v>
      </c>
      <c r="N15" t="s">
        <v>58</v>
      </c>
      <c r="O15" t="s">
        <v>486</v>
      </c>
      <c r="P15" t="s">
        <v>487</v>
      </c>
      <c r="Q15" t="s">
        <v>488</v>
      </c>
      <c r="R15">
        <v>653387889</v>
      </c>
    </row>
    <row r="16" spans="1:18" x14ac:dyDescent="0.15">
      <c r="A16" t="s">
        <v>1384</v>
      </c>
      <c r="B16" s="4">
        <v>45740</v>
      </c>
      <c r="C16" s="6">
        <v>0.39583333333575865</v>
      </c>
      <c r="D16" t="s">
        <v>1385</v>
      </c>
      <c r="E16" t="s">
        <v>1386</v>
      </c>
      <c r="F16" t="s">
        <v>43</v>
      </c>
      <c r="G16" t="s">
        <v>1387</v>
      </c>
      <c r="I16" t="s">
        <v>281</v>
      </c>
      <c r="J16" t="s">
        <v>1383</v>
      </c>
      <c r="K16" t="s">
        <v>1388</v>
      </c>
      <c r="L16" t="s">
        <v>283</v>
      </c>
      <c r="M16" t="s">
        <v>1370</v>
      </c>
      <c r="N16" t="s">
        <v>58</v>
      </c>
      <c r="O16" t="s">
        <v>1380</v>
      </c>
      <c r="P16" t="s">
        <v>1397</v>
      </c>
      <c r="Q16" t="s">
        <v>1382</v>
      </c>
      <c r="R16">
        <v>676061899</v>
      </c>
    </row>
    <row r="17" spans="1:18" x14ac:dyDescent="0.15">
      <c r="A17" t="s">
        <v>1418</v>
      </c>
      <c r="B17" s="4">
        <v>45740</v>
      </c>
      <c r="C17" s="6">
        <v>0.39583333333575865</v>
      </c>
      <c r="D17" t="s">
        <v>1419</v>
      </c>
      <c r="E17" t="s">
        <v>1420</v>
      </c>
      <c r="F17" t="s">
        <v>43</v>
      </c>
      <c r="G17" t="s">
        <v>1421</v>
      </c>
      <c r="I17" t="s">
        <v>281</v>
      </c>
      <c r="J17" t="s">
        <v>1417</v>
      </c>
      <c r="K17" t="s">
        <v>1422</v>
      </c>
      <c r="L17" t="s">
        <v>283</v>
      </c>
      <c r="M17" t="s">
        <v>1370</v>
      </c>
      <c r="N17" t="s">
        <v>58</v>
      </c>
      <c r="O17" t="s">
        <v>1424</v>
      </c>
      <c r="Q17" t="s">
        <v>1382</v>
      </c>
      <c r="R17">
        <v>676061899</v>
      </c>
    </row>
    <row r="18" spans="1:18" x14ac:dyDescent="0.15">
      <c r="A18" t="s">
        <v>676</v>
      </c>
      <c r="B18" s="4">
        <v>45740</v>
      </c>
      <c r="C18" s="6">
        <v>0.41666666666424135</v>
      </c>
      <c r="D18" t="s">
        <v>677</v>
      </c>
      <c r="E18" t="s">
        <v>678</v>
      </c>
      <c r="F18" t="s">
        <v>43</v>
      </c>
      <c r="G18" t="s">
        <v>679</v>
      </c>
      <c r="I18" t="s">
        <v>534</v>
      </c>
      <c r="J18" t="s">
        <v>535</v>
      </c>
      <c r="K18" t="s">
        <v>680</v>
      </c>
      <c r="L18" t="s">
        <v>536</v>
      </c>
      <c r="M18" t="s">
        <v>536</v>
      </c>
      <c r="N18" t="s">
        <v>58</v>
      </c>
      <c r="O18" t="s">
        <v>688</v>
      </c>
      <c r="P18" t="s">
        <v>689</v>
      </c>
      <c r="Q18" t="s">
        <v>546</v>
      </c>
      <c r="R18">
        <v>610417142</v>
      </c>
    </row>
    <row r="19" spans="1:18" x14ac:dyDescent="0.15">
      <c r="B19" s="4">
        <v>45740</v>
      </c>
      <c r="C19" s="6">
        <v>0.4375</v>
      </c>
      <c r="D19" t="s">
        <v>377</v>
      </c>
      <c r="E19" t="s">
        <v>378</v>
      </c>
      <c r="F19" t="s">
        <v>43</v>
      </c>
      <c r="G19" t="s">
        <v>379</v>
      </c>
      <c r="I19" t="s">
        <v>1453</v>
      </c>
      <c r="J19" s="2" t="s">
        <v>1464</v>
      </c>
      <c r="L19" t="s">
        <v>1458</v>
      </c>
      <c r="M19" s="2" t="s">
        <v>1467</v>
      </c>
      <c r="N19" t="s">
        <v>58</v>
      </c>
      <c r="O19" t="s">
        <v>146</v>
      </c>
      <c r="P19" t="s">
        <v>147</v>
      </c>
      <c r="Q19" t="s">
        <v>148</v>
      </c>
      <c r="R19">
        <v>696422046</v>
      </c>
    </row>
    <row r="20" spans="1:18" x14ac:dyDescent="0.15">
      <c r="A20" t="s">
        <v>94</v>
      </c>
      <c r="B20" s="4">
        <v>45740</v>
      </c>
      <c r="C20" s="6">
        <v>0.5</v>
      </c>
      <c r="D20" t="s">
        <v>95</v>
      </c>
      <c r="E20" t="s">
        <v>96</v>
      </c>
      <c r="F20" t="s">
        <v>43</v>
      </c>
      <c r="G20" t="s">
        <v>97</v>
      </c>
      <c r="I20" t="s">
        <v>90</v>
      </c>
      <c r="J20" t="s">
        <v>91</v>
      </c>
      <c r="L20" t="s">
        <v>92</v>
      </c>
      <c r="M20" t="s">
        <v>93</v>
      </c>
      <c r="N20" t="s">
        <v>58</v>
      </c>
      <c r="O20" t="s">
        <v>103</v>
      </c>
      <c r="P20" t="s">
        <v>104</v>
      </c>
      <c r="Q20" t="s">
        <v>105</v>
      </c>
      <c r="R20">
        <v>638030797</v>
      </c>
    </row>
    <row r="21" spans="1:18" x14ac:dyDescent="0.15">
      <c r="A21" t="s">
        <v>1371</v>
      </c>
      <c r="B21" s="4">
        <v>45740</v>
      </c>
      <c r="C21" s="6">
        <v>0.5</v>
      </c>
      <c r="D21" t="s">
        <v>1372</v>
      </c>
      <c r="E21" t="s">
        <v>1373</v>
      </c>
      <c r="F21" t="s">
        <v>43</v>
      </c>
      <c r="G21" t="s">
        <v>1374</v>
      </c>
      <c r="I21" t="s">
        <v>281</v>
      </c>
      <c r="J21" t="s">
        <v>1369</v>
      </c>
      <c r="L21" t="s">
        <v>283</v>
      </c>
      <c r="M21" t="s">
        <v>1370</v>
      </c>
      <c r="N21" t="s">
        <v>58</v>
      </c>
      <c r="O21" t="s">
        <v>1380</v>
      </c>
      <c r="P21" t="s">
        <v>1381</v>
      </c>
      <c r="Q21" t="s">
        <v>1382</v>
      </c>
      <c r="R21">
        <v>676061899</v>
      </c>
    </row>
    <row r="22" spans="1:18" x14ac:dyDescent="0.15">
      <c r="A22" t="s">
        <v>926</v>
      </c>
      <c r="B22" s="4">
        <v>45740</v>
      </c>
      <c r="C22" s="6">
        <v>0.52083333333575865</v>
      </c>
      <c r="D22" t="s">
        <v>927</v>
      </c>
      <c r="E22" t="s">
        <v>928</v>
      </c>
      <c r="F22" t="s">
        <v>43</v>
      </c>
      <c r="G22" t="s">
        <v>929</v>
      </c>
      <c r="I22" t="s">
        <v>180</v>
      </c>
      <c r="J22" t="s">
        <v>786</v>
      </c>
      <c r="L22" t="s">
        <v>114</v>
      </c>
      <c r="M22" t="s">
        <v>181</v>
      </c>
      <c r="N22" t="s">
        <v>58</v>
      </c>
      <c r="O22" t="s">
        <v>784</v>
      </c>
      <c r="P22" t="s">
        <v>934</v>
      </c>
      <c r="Q22" t="s">
        <v>193</v>
      </c>
    </row>
    <row r="23" spans="1:18" x14ac:dyDescent="0.15">
      <c r="A23" t="s">
        <v>879</v>
      </c>
      <c r="B23" s="4">
        <v>45740</v>
      </c>
      <c r="C23" s="6">
        <v>0.66666666666424135</v>
      </c>
      <c r="D23" t="s">
        <v>902</v>
      </c>
      <c r="E23" s="2" t="s">
        <v>1483</v>
      </c>
      <c r="F23" t="s">
        <v>43</v>
      </c>
      <c r="G23" s="2" t="s">
        <v>1486</v>
      </c>
      <c r="I23" t="s">
        <v>1452</v>
      </c>
      <c r="J23" t="s">
        <v>901</v>
      </c>
      <c r="K23" t="s">
        <v>903</v>
      </c>
      <c r="L23" t="s">
        <v>717</v>
      </c>
      <c r="M23" s="2" t="s">
        <v>718</v>
      </c>
      <c r="N23" t="s">
        <v>58</v>
      </c>
      <c r="O23" t="s">
        <v>881</v>
      </c>
      <c r="P23" t="s">
        <v>904</v>
      </c>
      <c r="Q23" t="s">
        <v>882</v>
      </c>
      <c r="R23">
        <v>963828909</v>
      </c>
    </row>
    <row r="24" spans="1:18" x14ac:dyDescent="0.15">
      <c r="A24" t="s">
        <v>1120</v>
      </c>
      <c r="B24" s="4">
        <v>45740</v>
      </c>
      <c r="C24" s="6">
        <v>0.66666666666424135</v>
      </c>
      <c r="D24" t="s">
        <v>1121</v>
      </c>
      <c r="E24" s="2" t="s">
        <v>1478</v>
      </c>
      <c r="F24" t="s">
        <v>43</v>
      </c>
      <c r="G24" s="2" t="s">
        <v>1486</v>
      </c>
      <c r="I24" t="s">
        <v>1452</v>
      </c>
      <c r="J24" t="s">
        <v>903</v>
      </c>
      <c r="L24" t="s">
        <v>717</v>
      </c>
      <c r="M24" s="2" t="s">
        <v>718</v>
      </c>
      <c r="N24" t="s">
        <v>58</v>
      </c>
      <c r="O24" t="s">
        <v>881</v>
      </c>
      <c r="P24" t="s">
        <v>904</v>
      </c>
      <c r="Q24" t="s">
        <v>882</v>
      </c>
      <c r="R24">
        <v>963828909</v>
      </c>
    </row>
    <row r="25" spans="1:18" x14ac:dyDescent="0.15">
      <c r="A25" t="s">
        <v>241</v>
      </c>
      <c r="B25" s="4">
        <v>45740</v>
      </c>
      <c r="C25" s="6">
        <v>0.70833333333575865</v>
      </c>
      <c r="D25" t="s">
        <v>242</v>
      </c>
      <c r="E25" t="s">
        <v>243</v>
      </c>
      <c r="F25" t="s">
        <v>43</v>
      </c>
      <c r="G25" t="s">
        <v>244</v>
      </c>
      <c r="I25" t="s">
        <v>237</v>
      </c>
      <c r="J25" t="s">
        <v>238</v>
      </c>
      <c r="K25" t="s">
        <v>245</v>
      </c>
      <c r="L25" t="s">
        <v>239</v>
      </c>
      <c r="M25" t="s">
        <v>240</v>
      </c>
      <c r="N25" t="s">
        <v>58</v>
      </c>
      <c r="O25" t="s">
        <v>254</v>
      </c>
      <c r="P25" t="s">
        <v>255</v>
      </c>
      <c r="Q25" t="s">
        <v>249</v>
      </c>
      <c r="R25">
        <v>655694690</v>
      </c>
    </row>
    <row r="26" spans="1:18" x14ac:dyDescent="0.15">
      <c r="A26" t="s">
        <v>258</v>
      </c>
      <c r="B26" s="4">
        <v>45740</v>
      </c>
      <c r="C26" s="6">
        <v>0.72916666666424135</v>
      </c>
      <c r="D26" t="s">
        <v>259</v>
      </c>
      <c r="E26" t="s">
        <v>260</v>
      </c>
      <c r="F26" t="s">
        <v>43</v>
      </c>
      <c r="G26" t="s">
        <v>261</v>
      </c>
      <c r="I26" t="s">
        <v>310</v>
      </c>
      <c r="J26" t="s">
        <v>256</v>
      </c>
      <c r="L26" t="s">
        <v>114</v>
      </c>
      <c r="M26" t="s">
        <v>257</v>
      </c>
      <c r="N26" t="s">
        <v>58</v>
      </c>
      <c r="O26" t="s">
        <v>279</v>
      </c>
      <c r="P26" t="s">
        <v>280</v>
      </c>
      <c r="Q26" t="s">
        <v>265</v>
      </c>
      <c r="R26">
        <v>953212496</v>
      </c>
    </row>
    <row r="27" spans="1:18" s="24" customFormat="1" ht="24.5" customHeight="1" x14ac:dyDescent="0.15">
      <c r="A27" s="20" t="s">
        <v>1495</v>
      </c>
      <c r="B27" s="21"/>
      <c r="C27" s="22"/>
      <c r="D27" s="23"/>
      <c r="E27" s="23"/>
      <c r="F27" s="23"/>
      <c r="G27" s="23"/>
      <c r="H27" s="23"/>
      <c r="I27" s="20"/>
      <c r="J27" s="23"/>
      <c r="K27" s="23"/>
      <c r="L27" s="23"/>
      <c r="M27" s="23"/>
      <c r="N27" s="23"/>
      <c r="O27" s="23"/>
      <c r="P27" s="23"/>
      <c r="Q27" s="23"/>
      <c r="R27" s="23"/>
    </row>
    <row r="28" spans="1:18" x14ac:dyDescent="0.15">
      <c r="A28" s="2" t="s">
        <v>1475</v>
      </c>
      <c r="B28" s="4">
        <v>45741</v>
      </c>
      <c r="C28" s="6">
        <v>0.39583333333575865</v>
      </c>
      <c r="D28" t="s">
        <v>1133</v>
      </c>
      <c r="E28" t="s">
        <v>1134</v>
      </c>
      <c r="F28" t="s">
        <v>43</v>
      </c>
      <c r="G28" t="s">
        <v>1135</v>
      </c>
      <c r="I28" t="s">
        <v>1452</v>
      </c>
      <c r="J28" t="s">
        <v>1132</v>
      </c>
      <c r="K28" t="s">
        <v>1136</v>
      </c>
      <c r="L28" t="s">
        <v>717</v>
      </c>
      <c r="M28" s="2" t="s">
        <v>718</v>
      </c>
      <c r="N28" t="s">
        <v>58</v>
      </c>
      <c r="O28" t="s">
        <v>881</v>
      </c>
      <c r="P28" t="s">
        <v>904</v>
      </c>
      <c r="Q28" t="s">
        <v>882</v>
      </c>
      <c r="R28">
        <v>963828909</v>
      </c>
    </row>
    <row r="29" spans="1:18" x14ac:dyDescent="0.15">
      <c r="A29" t="s">
        <v>738</v>
      </c>
      <c r="B29" s="4">
        <v>45741</v>
      </c>
      <c r="C29" s="6">
        <v>0.41666666666424135</v>
      </c>
      <c r="D29" t="s">
        <v>739</v>
      </c>
      <c r="E29" t="s">
        <v>740</v>
      </c>
      <c r="F29" t="s">
        <v>202</v>
      </c>
      <c r="G29" t="s">
        <v>741</v>
      </c>
      <c r="H29" t="s">
        <v>742</v>
      </c>
      <c r="I29" t="s">
        <v>1455</v>
      </c>
      <c r="J29" t="s">
        <v>737</v>
      </c>
      <c r="K29" t="s">
        <v>743</v>
      </c>
      <c r="L29" t="s">
        <v>114</v>
      </c>
      <c r="M29" t="s">
        <v>112</v>
      </c>
      <c r="N29" t="s">
        <v>58</v>
      </c>
      <c r="O29" t="s">
        <v>745</v>
      </c>
      <c r="P29" t="s">
        <v>746</v>
      </c>
      <c r="Q29" t="s">
        <v>747</v>
      </c>
      <c r="R29">
        <v>622579121</v>
      </c>
    </row>
    <row r="30" spans="1:18" x14ac:dyDescent="0.15">
      <c r="A30" t="s">
        <v>507</v>
      </c>
      <c r="B30" s="4">
        <v>45741</v>
      </c>
      <c r="C30" s="6">
        <v>0.41666666666424135</v>
      </c>
      <c r="D30" t="s">
        <v>508</v>
      </c>
      <c r="E30" t="s">
        <v>509</v>
      </c>
      <c r="F30" t="s">
        <v>43</v>
      </c>
      <c r="G30" t="s">
        <v>510</v>
      </c>
      <c r="H30" t="s">
        <v>511</v>
      </c>
      <c r="I30" t="s">
        <v>503</v>
      </c>
      <c r="J30" t="s">
        <v>504</v>
      </c>
      <c r="K30" t="s">
        <v>512</v>
      </c>
      <c r="L30" t="s">
        <v>505</v>
      </c>
      <c r="M30" t="s">
        <v>506</v>
      </c>
      <c r="N30" t="s">
        <v>58</v>
      </c>
      <c r="O30" t="s">
        <v>532</v>
      </c>
      <c r="P30" t="s">
        <v>533</v>
      </c>
      <c r="Q30" t="s">
        <v>516</v>
      </c>
      <c r="R30">
        <v>667515503</v>
      </c>
    </row>
    <row r="31" spans="1:18" x14ac:dyDescent="0.15">
      <c r="A31" s="2" t="s">
        <v>1471</v>
      </c>
      <c r="B31" s="4">
        <v>45741</v>
      </c>
      <c r="C31" s="6">
        <v>0.4375</v>
      </c>
      <c r="D31" t="s">
        <v>128</v>
      </c>
      <c r="E31" t="s">
        <v>117</v>
      </c>
      <c r="F31" t="s">
        <v>43</v>
      </c>
      <c r="G31" t="s">
        <v>129</v>
      </c>
      <c r="I31" t="s">
        <v>464</v>
      </c>
      <c r="J31" s="2" t="s">
        <v>1460</v>
      </c>
      <c r="K31" t="s">
        <v>130</v>
      </c>
      <c r="L31" t="s">
        <v>114</v>
      </c>
      <c r="M31" s="2" t="s">
        <v>112</v>
      </c>
      <c r="N31" s="2" t="s">
        <v>58</v>
      </c>
      <c r="O31" t="s">
        <v>134</v>
      </c>
      <c r="P31" t="s">
        <v>135</v>
      </c>
      <c r="Q31" t="s">
        <v>123</v>
      </c>
    </row>
    <row r="32" spans="1:18" x14ac:dyDescent="0.15">
      <c r="A32" t="s">
        <v>340</v>
      </c>
      <c r="B32" s="4">
        <v>45741</v>
      </c>
      <c r="C32" s="6">
        <v>0.4375</v>
      </c>
      <c r="D32" t="s">
        <v>341</v>
      </c>
      <c r="E32" t="s">
        <v>342</v>
      </c>
      <c r="F32" t="s">
        <v>43</v>
      </c>
      <c r="G32" t="s">
        <v>343</v>
      </c>
      <c r="I32" s="2" t="s">
        <v>1490</v>
      </c>
      <c r="J32" s="2" t="s">
        <v>1464</v>
      </c>
      <c r="K32" t="s">
        <v>344</v>
      </c>
      <c r="L32" t="s">
        <v>1458</v>
      </c>
      <c r="M32" s="2" t="s">
        <v>1467</v>
      </c>
      <c r="N32" t="s">
        <v>58</v>
      </c>
      <c r="O32" t="s">
        <v>146</v>
      </c>
      <c r="P32" t="s">
        <v>147</v>
      </c>
      <c r="Q32" t="s">
        <v>148</v>
      </c>
      <c r="R32">
        <v>696422046</v>
      </c>
    </row>
    <row r="33" spans="1:18" x14ac:dyDescent="0.15">
      <c r="A33" t="s">
        <v>1200</v>
      </c>
      <c r="B33" s="4">
        <v>45741</v>
      </c>
      <c r="C33" s="6">
        <v>0.45833333333575865</v>
      </c>
      <c r="D33" t="s">
        <v>1201</v>
      </c>
      <c r="E33" t="s">
        <v>1193</v>
      </c>
      <c r="F33" t="s">
        <v>158</v>
      </c>
      <c r="H33" t="s">
        <v>1202</v>
      </c>
      <c r="I33" t="s">
        <v>1187</v>
      </c>
      <c r="J33" t="s">
        <v>1187</v>
      </c>
      <c r="L33" t="s">
        <v>1188</v>
      </c>
      <c r="M33" t="s">
        <v>1189</v>
      </c>
      <c r="N33" t="s">
        <v>58</v>
      </c>
      <c r="O33" t="s">
        <v>1208</v>
      </c>
      <c r="P33" t="s">
        <v>1209</v>
      </c>
      <c r="Q33" t="s">
        <v>1210</v>
      </c>
      <c r="R33">
        <v>920251020</v>
      </c>
    </row>
    <row r="34" spans="1:18" x14ac:dyDescent="0.15">
      <c r="A34" t="s">
        <v>136</v>
      </c>
      <c r="B34" s="4">
        <v>45741</v>
      </c>
      <c r="C34" s="6">
        <v>0.47916666666424135</v>
      </c>
      <c r="D34" t="s">
        <v>137</v>
      </c>
      <c r="E34" t="s">
        <v>138</v>
      </c>
      <c r="F34" t="s">
        <v>43</v>
      </c>
      <c r="G34" t="s">
        <v>139</v>
      </c>
      <c r="I34" t="s">
        <v>1453</v>
      </c>
      <c r="J34" s="2" t="s">
        <v>1464</v>
      </c>
      <c r="K34" t="s">
        <v>140</v>
      </c>
      <c r="L34" t="s">
        <v>1458</v>
      </c>
      <c r="M34" s="2" t="s">
        <v>1467</v>
      </c>
      <c r="N34" t="s">
        <v>58</v>
      </c>
      <c r="O34" t="s">
        <v>146</v>
      </c>
      <c r="P34" t="s">
        <v>147</v>
      </c>
      <c r="Q34" t="s">
        <v>148</v>
      </c>
      <c r="R34">
        <v>696422046</v>
      </c>
    </row>
    <row r="35" spans="1:18" x14ac:dyDescent="0.15">
      <c r="A35" t="s">
        <v>136</v>
      </c>
      <c r="B35" s="4">
        <v>45741</v>
      </c>
      <c r="C35" s="6">
        <v>0.47916666666424135</v>
      </c>
      <c r="D35" t="s">
        <v>137</v>
      </c>
      <c r="E35" t="s">
        <v>138</v>
      </c>
      <c r="F35" t="s">
        <v>43</v>
      </c>
      <c r="G35" t="s">
        <v>798</v>
      </c>
      <c r="I35" t="s">
        <v>1453</v>
      </c>
      <c r="J35" s="2" t="s">
        <v>1464</v>
      </c>
      <c r="K35" t="s">
        <v>140</v>
      </c>
      <c r="L35" t="s">
        <v>1458</v>
      </c>
      <c r="M35" s="2" t="s">
        <v>1467</v>
      </c>
      <c r="N35" t="s">
        <v>58</v>
      </c>
      <c r="O35" t="s">
        <v>146</v>
      </c>
      <c r="P35" t="s">
        <v>147</v>
      </c>
      <c r="Q35" t="s">
        <v>148</v>
      </c>
      <c r="R35">
        <v>696422046</v>
      </c>
    </row>
    <row r="36" spans="1:18" x14ac:dyDescent="0.15">
      <c r="A36" t="s">
        <v>995</v>
      </c>
      <c r="B36" s="4">
        <v>45741</v>
      </c>
      <c r="C36" s="6">
        <v>0.5</v>
      </c>
      <c r="D36" t="s">
        <v>996</v>
      </c>
      <c r="E36" t="s">
        <v>997</v>
      </c>
      <c r="F36" t="s">
        <v>43</v>
      </c>
      <c r="G36" t="s">
        <v>998</v>
      </c>
      <c r="I36" t="s">
        <v>1014</v>
      </c>
      <c r="J36" t="s">
        <v>197</v>
      </c>
      <c r="K36" t="s">
        <v>999</v>
      </c>
      <c r="L36" s="2" t="s">
        <v>114</v>
      </c>
      <c r="M36" t="s">
        <v>1015</v>
      </c>
      <c r="N36" t="s">
        <v>1016</v>
      </c>
    </row>
    <row r="37" spans="1:18" x14ac:dyDescent="0.15">
      <c r="A37" t="s">
        <v>1211</v>
      </c>
      <c r="B37" s="4">
        <v>45741</v>
      </c>
      <c r="C37" s="6">
        <v>0.52083333333575865</v>
      </c>
      <c r="D37" t="s">
        <v>1212</v>
      </c>
      <c r="E37" t="s">
        <v>1193</v>
      </c>
      <c r="F37" t="s">
        <v>158</v>
      </c>
      <c r="H37" t="s">
        <v>1202</v>
      </c>
      <c r="I37" t="s">
        <v>1187</v>
      </c>
      <c r="J37" t="s">
        <v>1187</v>
      </c>
      <c r="L37" t="s">
        <v>1188</v>
      </c>
      <c r="M37" t="s">
        <v>1189</v>
      </c>
      <c r="N37" t="s">
        <v>58</v>
      </c>
      <c r="O37" t="s">
        <v>1218</v>
      </c>
      <c r="P37" t="s">
        <v>1219</v>
      </c>
      <c r="Q37" t="s">
        <v>1220</v>
      </c>
      <c r="R37">
        <v>920251020</v>
      </c>
    </row>
    <row r="38" spans="1:18" x14ac:dyDescent="0.15">
      <c r="A38" s="2" t="s">
        <v>1473</v>
      </c>
      <c r="B38" s="4">
        <v>45741</v>
      </c>
      <c r="C38" s="6">
        <v>0.52083333333575865</v>
      </c>
      <c r="D38" t="s">
        <v>1112</v>
      </c>
      <c r="E38" t="s">
        <v>1113</v>
      </c>
      <c r="F38" t="s">
        <v>43</v>
      </c>
      <c r="G38" t="s">
        <v>1114</v>
      </c>
      <c r="I38" t="s">
        <v>237</v>
      </c>
      <c r="J38" s="2" t="s">
        <v>1461</v>
      </c>
      <c r="K38" t="s">
        <v>1115</v>
      </c>
      <c r="L38" t="s">
        <v>239</v>
      </c>
      <c r="M38" s="2" t="s">
        <v>1468</v>
      </c>
      <c r="N38" s="2" t="s">
        <v>58</v>
      </c>
      <c r="O38" t="s">
        <v>993</v>
      </c>
      <c r="P38" t="s">
        <v>70</v>
      </c>
      <c r="Q38" t="s">
        <v>987</v>
      </c>
      <c r="R38">
        <v>926053170</v>
      </c>
    </row>
    <row r="39" spans="1:18" x14ac:dyDescent="0.15">
      <c r="A39" t="s">
        <v>1131</v>
      </c>
      <c r="B39" s="4">
        <v>45741</v>
      </c>
      <c r="C39" s="6">
        <v>0.66666666666424135</v>
      </c>
      <c r="D39" t="s">
        <v>1121</v>
      </c>
      <c r="E39" s="2" t="s">
        <v>1482</v>
      </c>
      <c r="F39" t="s">
        <v>43</v>
      </c>
      <c r="G39" s="2" t="s">
        <v>1486</v>
      </c>
      <c r="I39" t="s">
        <v>1452</v>
      </c>
      <c r="J39" t="s">
        <v>1123</v>
      </c>
      <c r="L39" t="s">
        <v>717</v>
      </c>
      <c r="M39" s="2" t="s">
        <v>718</v>
      </c>
      <c r="N39" t="s">
        <v>58</v>
      </c>
      <c r="O39" t="s">
        <v>881</v>
      </c>
      <c r="P39" t="s">
        <v>904</v>
      </c>
      <c r="Q39" t="s">
        <v>882</v>
      </c>
      <c r="R39">
        <v>963828909</v>
      </c>
    </row>
    <row r="40" spans="1:18" x14ac:dyDescent="0.15">
      <c r="A40" t="s">
        <v>1129</v>
      </c>
      <c r="B40" s="4">
        <v>45741</v>
      </c>
      <c r="C40" s="6">
        <v>0.66666666666424135</v>
      </c>
      <c r="D40" t="s">
        <v>1121</v>
      </c>
      <c r="E40" s="2" t="s">
        <v>1478</v>
      </c>
      <c r="F40" t="s">
        <v>43</v>
      </c>
      <c r="G40" s="2" t="s">
        <v>1486</v>
      </c>
      <c r="I40" t="s">
        <v>1452</v>
      </c>
      <c r="J40" t="s">
        <v>1123</v>
      </c>
      <c r="L40" t="s">
        <v>717</v>
      </c>
      <c r="M40" s="2" t="s">
        <v>718</v>
      </c>
      <c r="N40" t="s">
        <v>58</v>
      </c>
      <c r="O40" t="s">
        <v>881</v>
      </c>
      <c r="P40" t="s">
        <v>904</v>
      </c>
      <c r="Q40" t="s">
        <v>882</v>
      </c>
      <c r="R40">
        <v>963828909</v>
      </c>
    </row>
    <row r="41" spans="1:18" x14ac:dyDescent="0.15">
      <c r="A41" t="s">
        <v>577</v>
      </c>
      <c r="B41" s="4">
        <v>45741</v>
      </c>
      <c r="C41" s="6">
        <v>0.6875</v>
      </c>
      <c r="D41" t="s">
        <v>578</v>
      </c>
      <c r="E41" t="s">
        <v>579</v>
      </c>
      <c r="F41" t="s">
        <v>43</v>
      </c>
      <c r="G41" t="s">
        <v>580</v>
      </c>
      <c r="I41" t="s">
        <v>310</v>
      </c>
      <c r="J41" t="s">
        <v>576</v>
      </c>
      <c r="K41" t="s">
        <v>581</v>
      </c>
      <c r="L41" t="s">
        <v>114</v>
      </c>
      <c r="M41" t="s">
        <v>257</v>
      </c>
      <c r="N41" t="s">
        <v>58</v>
      </c>
      <c r="O41" t="s">
        <v>599</v>
      </c>
      <c r="P41" t="s">
        <v>600</v>
      </c>
      <c r="Q41" t="s">
        <v>584</v>
      </c>
      <c r="R41">
        <v>953213091</v>
      </c>
    </row>
    <row r="42" spans="1:18" x14ac:dyDescent="0.15">
      <c r="A42" t="s">
        <v>982</v>
      </c>
      <c r="B42" s="4">
        <v>45741</v>
      </c>
      <c r="C42" s="6">
        <v>0.70833333333575865</v>
      </c>
      <c r="F42" t="s">
        <v>158</v>
      </c>
      <c r="I42" t="s">
        <v>981</v>
      </c>
      <c r="J42" s="2" t="s">
        <v>1465</v>
      </c>
      <c r="K42" t="s">
        <v>983</v>
      </c>
      <c r="O42" t="s">
        <v>993</v>
      </c>
      <c r="P42" t="s">
        <v>994</v>
      </c>
      <c r="Q42" t="s">
        <v>987</v>
      </c>
    </row>
    <row r="43" spans="1:18" x14ac:dyDescent="0.15">
      <c r="A43" t="s">
        <v>136</v>
      </c>
      <c r="B43" s="4">
        <v>45741</v>
      </c>
      <c r="C43" s="6">
        <v>0.70833333333575865</v>
      </c>
      <c r="D43" t="s">
        <v>137</v>
      </c>
      <c r="E43" t="s">
        <v>138</v>
      </c>
      <c r="F43" t="s">
        <v>43</v>
      </c>
      <c r="G43" t="s">
        <v>139</v>
      </c>
      <c r="I43" t="s">
        <v>1453</v>
      </c>
      <c r="J43" s="2" t="s">
        <v>1464</v>
      </c>
      <c r="K43" t="s">
        <v>140</v>
      </c>
      <c r="L43" t="s">
        <v>1458</v>
      </c>
      <c r="M43" s="2" t="s">
        <v>1467</v>
      </c>
      <c r="N43" t="s">
        <v>58</v>
      </c>
      <c r="O43" t="s">
        <v>146</v>
      </c>
      <c r="P43" t="s">
        <v>147</v>
      </c>
      <c r="Q43" t="s">
        <v>148</v>
      </c>
      <c r="R43">
        <v>696422046</v>
      </c>
    </row>
    <row r="44" spans="1:18" x14ac:dyDescent="0.15">
      <c r="A44" t="s">
        <v>136</v>
      </c>
      <c r="B44" s="4">
        <v>45741</v>
      </c>
      <c r="C44" s="6">
        <v>0.70833333333575865</v>
      </c>
      <c r="D44" t="s">
        <v>137</v>
      </c>
      <c r="E44" t="s">
        <v>138</v>
      </c>
      <c r="F44" t="s">
        <v>43</v>
      </c>
      <c r="G44" t="s">
        <v>139</v>
      </c>
      <c r="I44" t="s">
        <v>1453</v>
      </c>
      <c r="J44" s="2" t="s">
        <v>1464</v>
      </c>
      <c r="K44" t="s">
        <v>140</v>
      </c>
      <c r="L44" t="s">
        <v>1458</v>
      </c>
      <c r="M44" s="2" t="s">
        <v>1467</v>
      </c>
      <c r="N44" t="s">
        <v>58</v>
      </c>
      <c r="O44" t="s">
        <v>146</v>
      </c>
      <c r="P44" t="s">
        <v>147</v>
      </c>
      <c r="Q44" t="s">
        <v>148</v>
      </c>
      <c r="R44">
        <v>696422046</v>
      </c>
    </row>
    <row r="45" spans="1:18" x14ac:dyDescent="0.15">
      <c r="A45" t="s">
        <v>1017</v>
      </c>
      <c r="B45" s="4">
        <v>45741</v>
      </c>
      <c r="C45" s="6">
        <v>0.72916666666424135</v>
      </c>
      <c r="D45" t="s">
        <v>1018</v>
      </c>
      <c r="E45" s="2" t="s">
        <v>1485</v>
      </c>
      <c r="F45" t="s">
        <v>43</v>
      </c>
      <c r="G45" t="s">
        <v>1019</v>
      </c>
      <c r="I45" t="s">
        <v>1014</v>
      </c>
      <c r="J45" t="s">
        <v>197</v>
      </c>
      <c r="K45" t="s">
        <v>999</v>
      </c>
      <c r="L45" t="s">
        <v>114</v>
      </c>
      <c r="M45" t="s">
        <v>1015</v>
      </c>
      <c r="N45" t="s">
        <v>1016</v>
      </c>
    </row>
    <row r="46" spans="1:18" x14ac:dyDescent="0.15">
      <c r="A46" s="2" t="s">
        <v>1477</v>
      </c>
      <c r="B46" s="4">
        <v>45741</v>
      </c>
      <c r="C46" s="6">
        <v>0.79166666666424135</v>
      </c>
      <c r="D46" t="s">
        <v>1318</v>
      </c>
      <c r="E46" t="s">
        <v>1319</v>
      </c>
      <c r="F46" t="s">
        <v>158</v>
      </c>
      <c r="H46" t="s">
        <v>1320</v>
      </c>
      <c r="I46" t="s">
        <v>84</v>
      </c>
      <c r="J46" t="s">
        <v>1317</v>
      </c>
      <c r="K46" t="s">
        <v>1321</v>
      </c>
      <c r="L46" t="s">
        <v>623</v>
      </c>
      <c r="M46" t="s">
        <v>57</v>
      </c>
      <c r="N46" t="s">
        <v>58</v>
      </c>
      <c r="O46" t="s">
        <v>1334</v>
      </c>
      <c r="P46" t="s">
        <v>1335</v>
      </c>
      <c r="Q46" t="s">
        <v>1324</v>
      </c>
      <c r="R46">
        <v>688614350</v>
      </c>
    </row>
    <row r="47" spans="1:18" s="24" customFormat="1" ht="24.5" customHeight="1" x14ac:dyDescent="0.15">
      <c r="A47" s="20" t="s">
        <v>1497</v>
      </c>
      <c r="B47" s="21"/>
      <c r="C47" s="22"/>
      <c r="D47" s="23"/>
      <c r="E47" s="23"/>
      <c r="F47" s="23"/>
      <c r="G47" s="23"/>
      <c r="H47" s="23"/>
      <c r="I47" s="20"/>
      <c r="J47" s="23"/>
      <c r="K47" s="23"/>
      <c r="L47" s="23"/>
      <c r="M47" s="23"/>
      <c r="N47" s="23"/>
      <c r="O47" s="23"/>
      <c r="P47" s="23"/>
      <c r="Q47" s="23"/>
      <c r="R47" s="23"/>
    </row>
    <row r="48" spans="1:18" x14ac:dyDescent="0.15">
      <c r="A48" t="s">
        <v>136</v>
      </c>
      <c r="B48" s="4">
        <v>45742</v>
      </c>
      <c r="C48" s="6">
        <v>0.39583333333575865</v>
      </c>
      <c r="D48" t="s">
        <v>137</v>
      </c>
      <c r="E48" t="s">
        <v>138</v>
      </c>
      <c r="F48" t="s">
        <v>43</v>
      </c>
      <c r="G48" t="s">
        <v>139</v>
      </c>
      <c r="I48" t="s">
        <v>1453</v>
      </c>
      <c r="J48" s="2" t="s">
        <v>1464</v>
      </c>
      <c r="K48" t="s">
        <v>140</v>
      </c>
      <c r="L48" t="s">
        <v>1458</v>
      </c>
      <c r="M48" s="2" t="s">
        <v>1467</v>
      </c>
      <c r="N48" t="s">
        <v>58</v>
      </c>
      <c r="O48" t="s">
        <v>146</v>
      </c>
      <c r="P48" t="s">
        <v>147</v>
      </c>
      <c r="Q48" t="s">
        <v>148</v>
      </c>
      <c r="R48">
        <v>696422046</v>
      </c>
    </row>
    <row r="49" spans="1:18" x14ac:dyDescent="0.15">
      <c r="A49" t="s">
        <v>136</v>
      </c>
      <c r="B49" s="4">
        <v>45742</v>
      </c>
      <c r="C49" s="6">
        <v>0.39583333333575865</v>
      </c>
      <c r="D49" t="s">
        <v>137</v>
      </c>
      <c r="E49" t="s">
        <v>138</v>
      </c>
      <c r="F49" t="s">
        <v>43</v>
      </c>
      <c r="G49" t="s">
        <v>139</v>
      </c>
      <c r="I49" t="s">
        <v>1453</v>
      </c>
      <c r="J49" s="2" t="s">
        <v>1464</v>
      </c>
      <c r="K49" t="s">
        <v>140</v>
      </c>
      <c r="L49" t="s">
        <v>1458</v>
      </c>
      <c r="M49" s="2" t="s">
        <v>1467</v>
      </c>
      <c r="N49" t="s">
        <v>58</v>
      </c>
      <c r="O49" t="s">
        <v>146</v>
      </c>
      <c r="P49" t="s">
        <v>147</v>
      </c>
      <c r="Q49" t="s">
        <v>148</v>
      </c>
      <c r="R49">
        <v>696422046</v>
      </c>
    </row>
    <row r="50" spans="1:18" x14ac:dyDescent="0.15">
      <c r="A50" t="s">
        <v>1077</v>
      </c>
      <c r="B50" s="4">
        <v>45742</v>
      </c>
      <c r="C50" s="6">
        <v>0.42708333333575865</v>
      </c>
      <c r="D50" t="s">
        <v>1078</v>
      </c>
      <c r="E50" t="s">
        <v>1079</v>
      </c>
      <c r="F50" t="s">
        <v>43</v>
      </c>
      <c r="G50" t="s">
        <v>1080</v>
      </c>
      <c r="I50" t="s">
        <v>281</v>
      </c>
      <c r="J50" t="s">
        <v>282</v>
      </c>
      <c r="L50" t="s">
        <v>283</v>
      </c>
      <c r="M50" t="s">
        <v>284</v>
      </c>
      <c r="N50" t="s">
        <v>58</v>
      </c>
      <c r="O50" t="s">
        <v>1087</v>
      </c>
      <c r="P50" t="s">
        <v>1088</v>
      </c>
      <c r="Q50" t="s">
        <v>303</v>
      </c>
      <c r="R50">
        <v>619451608</v>
      </c>
    </row>
    <row r="51" spans="1:18" x14ac:dyDescent="0.15">
      <c r="A51" s="2" t="s">
        <v>1476</v>
      </c>
      <c r="B51" s="4">
        <v>45742</v>
      </c>
      <c r="C51" s="6">
        <v>0.4375</v>
      </c>
      <c r="D51" t="s">
        <v>641</v>
      </c>
      <c r="E51" t="s">
        <v>642</v>
      </c>
      <c r="F51" t="s">
        <v>158</v>
      </c>
      <c r="H51" t="s">
        <v>643</v>
      </c>
      <c r="I51" t="s">
        <v>638</v>
      </c>
      <c r="J51" t="s">
        <v>197</v>
      </c>
      <c r="K51" t="s">
        <v>644</v>
      </c>
      <c r="L51" t="s">
        <v>639</v>
      </c>
      <c r="M51" t="s">
        <v>640</v>
      </c>
      <c r="N51" t="s">
        <v>58</v>
      </c>
      <c r="O51" t="s">
        <v>661</v>
      </c>
      <c r="P51" t="s">
        <v>662</v>
      </c>
      <c r="Q51" t="s">
        <v>654</v>
      </c>
      <c r="R51">
        <v>629528052</v>
      </c>
    </row>
    <row r="52" spans="1:18" x14ac:dyDescent="0.15">
      <c r="A52" t="s">
        <v>883</v>
      </c>
      <c r="B52" s="4">
        <v>45742</v>
      </c>
      <c r="C52" s="6">
        <v>0.45833333333575865</v>
      </c>
      <c r="D52" t="s">
        <v>884</v>
      </c>
      <c r="E52" s="2" t="s">
        <v>1479</v>
      </c>
      <c r="F52" t="s">
        <v>43</v>
      </c>
      <c r="G52" t="s">
        <v>885</v>
      </c>
      <c r="I52" t="s">
        <v>850</v>
      </c>
      <c r="J52" t="s">
        <v>851</v>
      </c>
      <c r="K52" t="s">
        <v>886</v>
      </c>
      <c r="L52" t="s">
        <v>852</v>
      </c>
      <c r="M52" t="s">
        <v>852</v>
      </c>
      <c r="N52" t="s">
        <v>58</v>
      </c>
      <c r="O52" t="s">
        <v>899</v>
      </c>
      <c r="P52" t="s">
        <v>900</v>
      </c>
      <c r="Q52" t="s">
        <v>865</v>
      </c>
      <c r="R52">
        <v>600387954</v>
      </c>
    </row>
    <row r="53" spans="1:18" s="8" customFormat="1" x14ac:dyDescent="0.15">
      <c r="A53" t="s">
        <v>59</v>
      </c>
      <c r="B53" s="4">
        <v>45742</v>
      </c>
      <c r="C53" s="6">
        <v>0.47916666666424135</v>
      </c>
      <c r="D53" t="s">
        <v>60</v>
      </c>
      <c r="E53" t="s">
        <v>61</v>
      </c>
      <c r="F53" t="s">
        <v>43</v>
      </c>
      <c r="G53" t="s">
        <v>62</v>
      </c>
      <c r="H53"/>
      <c r="I53" t="s">
        <v>54</v>
      </c>
      <c r="J53" t="s">
        <v>55</v>
      </c>
      <c r="K53" t="s">
        <v>63</v>
      </c>
      <c r="L53" t="s">
        <v>56</v>
      </c>
      <c r="M53" t="s">
        <v>57</v>
      </c>
      <c r="N53" t="s">
        <v>58</v>
      </c>
      <c r="O53" t="s">
        <v>69</v>
      </c>
      <c r="P53" t="s">
        <v>70</v>
      </c>
      <c r="Q53" t="s">
        <v>71</v>
      </c>
      <c r="R53">
        <v>946013808</v>
      </c>
    </row>
    <row r="54" spans="1:18" s="8" customFormat="1" x14ac:dyDescent="0.15">
      <c r="A54" t="s">
        <v>1221</v>
      </c>
      <c r="B54" s="4">
        <v>45742</v>
      </c>
      <c r="C54" s="6">
        <v>0.5</v>
      </c>
      <c r="D54" t="s">
        <v>1222</v>
      </c>
      <c r="E54" t="s">
        <v>1193</v>
      </c>
      <c r="F54" t="s">
        <v>202</v>
      </c>
      <c r="G54" t="s">
        <v>1223</v>
      </c>
      <c r="H54" t="s">
        <v>1224</v>
      </c>
      <c r="I54" t="s">
        <v>1187</v>
      </c>
      <c r="J54" t="s">
        <v>1187</v>
      </c>
      <c r="K54"/>
      <c r="L54" t="s">
        <v>1188</v>
      </c>
      <c r="M54" t="s">
        <v>1189</v>
      </c>
      <c r="N54" t="s">
        <v>58</v>
      </c>
      <c r="O54" t="s">
        <v>1234</v>
      </c>
      <c r="P54" t="s">
        <v>1219</v>
      </c>
      <c r="Q54" t="s">
        <v>1199</v>
      </c>
      <c r="R54">
        <v>920251020</v>
      </c>
    </row>
    <row r="55" spans="1:18" s="12" customFormat="1" x14ac:dyDescent="0.15">
      <c r="A55" t="s">
        <v>76</v>
      </c>
      <c r="B55" s="4">
        <v>45742</v>
      </c>
      <c r="C55" s="6">
        <v>0.52083333333575865</v>
      </c>
      <c r="D55" t="s">
        <v>77</v>
      </c>
      <c r="E55" t="s">
        <v>78</v>
      </c>
      <c r="F55" t="s">
        <v>43</v>
      </c>
      <c r="G55" t="s">
        <v>62</v>
      </c>
      <c r="H55"/>
      <c r="I55" t="s">
        <v>72</v>
      </c>
      <c r="J55" t="s">
        <v>73</v>
      </c>
      <c r="K55" t="s">
        <v>79</v>
      </c>
      <c r="L55" t="s">
        <v>74</v>
      </c>
      <c r="M55" t="s">
        <v>75</v>
      </c>
      <c r="N55" t="s">
        <v>58</v>
      </c>
      <c r="O55" t="s">
        <v>88</v>
      </c>
      <c r="P55" t="s">
        <v>89</v>
      </c>
      <c r="Q55" t="s">
        <v>83</v>
      </c>
      <c r="R55">
        <v>606053883</v>
      </c>
    </row>
    <row r="56" spans="1:18" s="12" customFormat="1" x14ac:dyDescent="0.15">
      <c r="A56" t="s">
        <v>828</v>
      </c>
      <c r="B56" s="4">
        <v>45742</v>
      </c>
      <c r="C56" s="6">
        <v>0.52083333333575865</v>
      </c>
      <c r="D56" t="s">
        <v>829</v>
      </c>
      <c r="E56" t="s">
        <v>830</v>
      </c>
      <c r="F56" t="s">
        <v>43</v>
      </c>
      <c r="G56" t="s">
        <v>831</v>
      </c>
      <c r="H56"/>
      <c r="I56" t="s">
        <v>1453</v>
      </c>
      <c r="J56" s="2" t="s">
        <v>1464</v>
      </c>
      <c r="K56" t="s">
        <v>140</v>
      </c>
      <c r="L56" t="s">
        <v>1458</v>
      </c>
      <c r="M56" s="2" t="s">
        <v>1467</v>
      </c>
      <c r="N56" t="s">
        <v>58</v>
      </c>
      <c r="O56" t="s">
        <v>146</v>
      </c>
      <c r="P56" t="s">
        <v>147</v>
      </c>
      <c r="Q56" t="s">
        <v>148</v>
      </c>
      <c r="R56">
        <v>696422046</v>
      </c>
    </row>
    <row r="57" spans="1:18" x14ac:dyDescent="0.15">
      <c r="A57" t="s">
        <v>1034</v>
      </c>
      <c r="B57" s="4">
        <v>45742</v>
      </c>
      <c r="C57" s="6">
        <v>0.58333333333575865</v>
      </c>
      <c r="E57" s="2" t="s">
        <v>1484</v>
      </c>
      <c r="F57" t="s">
        <v>158</v>
      </c>
      <c r="H57" t="s">
        <v>1035</v>
      </c>
      <c r="I57" t="s">
        <v>697</v>
      </c>
      <c r="J57" t="s">
        <v>1032</v>
      </c>
      <c r="K57" t="s">
        <v>1036</v>
      </c>
      <c r="L57" t="s">
        <v>1033</v>
      </c>
      <c r="N57" t="s">
        <v>694</v>
      </c>
      <c r="O57" t="s">
        <v>1049</v>
      </c>
      <c r="P57" t="s">
        <v>1050</v>
      </c>
      <c r="Q57" t="s">
        <v>1051</v>
      </c>
      <c r="R57">
        <v>3202311528</v>
      </c>
    </row>
    <row r="58" spans="1:18" x14ac:dyDescent="0.15">
      <c r="A58" t="s">
        <v>156</v>
      </c>
      <c r="B58" s="4">
        <v>45742</v>
      </c>
      <c r="C58" s="6">
        <v>0.58333333333575865</v>
      </c>
      <c r="D58" t="s">
        <v>157</v>
      </c>
      <c r="E58" s="2" t="s">
        <v>1480</v>
      </c>
      <c r="F58" t="s">
        <v>158</v>
      </c>
      <c r="H58" t="s">
        <v>159</v>
      </c>
      <c r="I58" t="s">
        <v>151</v>
      </c>
      <c r="J58" t="s">
        <v>152</v>
      </c>
      <c r="K58" t="s">
        <v>160</v>
      </c>
      <c r="L58" t="s">
        <v>153</v>
      </c>
      <c r="M58" t="s">
        <v>154</v>
      </c>
      <c r="N58" t="s">
        <v>155</v>
      </c>
      <c r="O58" t="s">
        <v>178</v>
      </c>
      <c r="P58" t="s">
        <v>179</v>
      </c>
      <c r="Q58" t="s">
        <v>164</v>
      </c>
      <c r="R58">
        <v>5535999666330</v>
      </c>
    </row>
    <row r="59" spans="1:18" x14ac:dyDescent="0.15">
      <c r="A59" t="s">
        <v>115</v>
      </c>
      <c r="B59" s="4">
        <v>45742</v>
      </c>
      <c r="C59" s="6">
        <v>0.66666666666424135</v>
      </c>
      <c r="D59" t="s">
        <v>116</v>
      </c>
      <c r="E59" t="s">
        <v>117</v>
      </c>
      <c r="F59" t="s">
        <v>43</v>
      </c>
      <c r="G59" t="s">
        <v>118</v>
      </c>
      <c r="I59" t="s">
        <v>464</v>
      </c>
      <c r="J59" t="s">
        <v>113</v>
      </c>
      <c r="K59" t="s">
        <v>119</v>
      </c>
      <c r="L59" t="s">
        <v>114</v>
      </c>
      <c r="M59" t="s">
        <v>112</v>
      </c>
      <c r="N59" t="s">
        <v>58</v>
      </c>
      <c r="O59" t="s">
        <v>125</v>
      </c>
      <c r="P59" t="s">
        <v>126</v>
      </c>
      <c r="Q59" t="s">
        <v>127</v>
      </c>
    </row>
    <row r="60" spans="1:18" x14ac:dyDescent="0.15">
      <c r="A60" s="8" t="s">
        <v>1144</v>
      </c>
      <c r="B60" s="10">
        <v>45742</v>
      </c>
      <c r="C60" s="11">
        <v>0.66666666666424135</v>
      </c>
      <c r="D60" s="8" t="s">
        <v>1142</v>
      </c>
      <c r="E60" s="9" t="s">
        <v>1478</v>
      </c>
      <c r="F60" s="8" t="s">
        <v>43</v>
      </c>
      <c r="G60" s="9" t="s">
        <v>1486</v>
      </c>
      <c r="H60" s="8"/>
      <c r="I60" s="8" t="s">
        <v>1452</v>
      </c>
      <c r="J60" s="8" t="s">
        <v>1123</v>
      </c>
      <c r="K60" s="8"/>
      <c r="L60" s="8" t="s">
        <v>717</v>
      </c>
      <c r="M60" s="9" t="s">
        <v>718</v>
      </c>
      <c r="N60" s="8" t="s">
        <v>58</v>
      </c>
      <c r="O60" s="8" t="s">
        <v>881</v>
      </c>
      <c r="P60" s="8" t="s">
        <v>904</v>
      </c>
      <c r="Q60" s="8" t="s">
        <v>882</v>
      </c>
      <c r="R60" s="8">
        <v>963828909</v>
      </c>
    </row>
    <row r="61" spans="1:18" x14ac:dyDescent="0.15">
      <c r="A61" s="8" t="s">
        <v>1143</v>
      </c>
      <c r="B61" s="10">
        <v>45742</v>
      </c>
      <c r="C61" s="11">
        <v>0.66666666666424135</v>
      </c>
      <c r="D61" s="8" t="s">
        <v>1142</v>
      </c>
      <c r="E61" s="9" t="s">
        <v>1478</v>
      </c>
      <c r="F61" s="8" t="s">
        <v>43</v>
      </c>
      <c r="G61" s="9" t="s">
        <v>1486</v>
      </c>
      <c r="H61" s="8"/>
      <c r="I61" s="8" t="s">
        <v>1452</v>
      </c>
      <c r="J61" s="8" t="s">
        <v>1123</v>
      </c>
      <c r="K61" s="8"/>
      <c r="L61" s="8" t="s">
        <v>717</v>
      </c>
      <c r="M61" s="9" t="s">
        <v>718</v>
      </c>
      <c r="N61" s="8" t="s">
        <v>58</v>
      </c>
      <c r="O61" s="8" t="s">
        <v>881</v>
      </c>
      <c r="P61" s="8" t="s">
        <v>904</v>
      </c>
      <c r="Q61" s="8" t="s">
        <v>882</v>
      </c>
      <c r="R61" s="8">
        <v>963828909</v>
      </c>
    </row>
    <row r="62" spans="1:18" x14ac:dyDescent="0.15">
      <c r="A62" t="s">
        <v>1235</v>
      </c>
      <c r="B62" s="4">
        <v>45742</v>
      </c>
      <c r="C62" s="6">
        <v>0.70833333333575865</v>
      </c>
      <c r="D62" t="s">
        <v>1236</v>
      </c>
      <c r="E62" t="s">
        <v>1193</v>
      </c>
      <c r="F62" t="s">
        <v>158</v>
      </c>
      <c r="H62" t="s">
        <v>1224</v>
      </c>
      <c r="I62" t="s">
        <v>1187</v>
      </c>
      <c r="J62" t="s">
        <v>1187</v>
      </c>
      <c r="K62" t="s">
        <v>1237</v>
      </c>
      <c r="L62" t="s">
        <v>1188</v>
      </c>
      <c r="M62" t="s">
        <v>1189</v>
      </c>
      <c r="N62" t="s">
        <v>1190</v>
      </c>
      <c r="O62" t="s">
        <v>1254</v>
      </c>
      <c r="P62" t="s">
        <v>1255</v>
      </c>
      <c r="Q62" t="s">
        <v>1220</v>
      </c>
      <c r="R62">
        <v>920251020</v>
      </c>
    </row>
    <row r="63" spans="1:18" x14ac:dyDescent="0.15">
      <c r="A63" t="s">
        <v>943</v>
      </c>
      <c r="B63" s="4">
        <v>45742</v>
      </c>
      <c r="C63" s="6">
        <v>0.70833333333575865</v>
      </c>
      <c r="D63" t="s">
        <v>944</v>
      </c>
      <c r="E63" t="s">
        <v>945</v>
      </c>
      <c r="F63" t="s">
        <v>43</v>
      </c>
      <c r="G63" t="s">
        <v>946</v>
      </c>
      <c r="I63" t="s">
        <v>281</v>
      </c>
      <c r="J63" t="s">
        <v>942</v>
      </c>
      <c r="K63" t="s">
        <v>947</v>
      </c>
      <c r="L63" t="s">
        <v>283</v>
      </c>
      <c r="M63" t="s">
        <v>284</v>
      </c>
      <c r="N63" t="s">
        <v>58</v>
      </c>
      <c r="O63" t="s">
        <v>957</v>
      </c>
      <c r="P63" t="s">
        <v>309</v>
      </c>
      <c r="Q63" t="s">
        <v>293</v>
      </c>
      <c r="R63">
        <v>978645375</v>
      </c>
    </row>
    <row r="64" spans="1:18" x14ac:dyDescent="0.15">
      <c r="A64" t="s">
        <v>285</v>
      </c>
      <c r="B64" s="4">
        <v>45742</v>
      </c>
      <c r="C64" s="6">
        <v>0.70833333333575865</v>
      </c>
      <c r="D64" t="s">
        <v>286</v>
      </c>
      <c r="E64" t="s">
        <v>287</v>
      </c>
      <c r="F64" t="s">
        <v>43</v>
      </c>
      <c r="G64" t="s">
        <v>288</v>
      </c>
      <c r="I64" t="s">
        <v>281</v>
      </c>
      <c r="J64" t="s">
        <v>282</v>
      </c>
      <c r="K64" t="s">
        <v>289</v>
      </c>
      <c r="L64" t="s">
        <v>283</v>
      </c>
      <c r="M64" t="s">
        <v>284</v>
      </c>
      <c r="N64" t="s">
        <v>58</v>
      </c>
      <c r="O64" t="s">
        <v>308</v>
      </c>
      <c r="P64" t="s">
        <v>309</v>
      </c>
      <c r="Q64" t="s">
        <v>293</v>
      </c>
      <c r="R64">
        <v>978645375</v>
      </c>
    </row>
    <row r="65" spans="1:18" x14ac:dyDescent="0.15">
      <c r="A65" t="s">
        <v>136</v>
      </c>
      <c r="B65" s="4">
        <v>45742</v>
      </c>
      <c r="C65" s="6">
        <v>0.72916666666424135</v>
      </c>
      <c r="D65" t="s">
        <v>137</v>
      </c>
      <c r="E65" t="s">
        <v>138</v>
      </c>
      <c r="F65" t="s">
        <v>43</v>
      </c>
      <c r="G65" t="s">
        <v>139</v>
      </c>
      <c r="I65" t="s">
        <v>1453</v>
      </c>
      <c r="J65" s="2" t="s">
        <v>1464</v>
      </c>
      <c r="K65" t="s">
        <v>140</v>
      </c>
      <c r="L65" t="s">
        <v>1458</v>
      </c>
      <c r="M65" s="2" t="s">
        <v>1467</v>
      </c>
      <c r="N65" t="s">
        <v>58</v>
      </c>
      <c r="O65" t="s">
        <v>146</v>
      </c>
      <c r="P65" t="s">
        <v>147</v>
      </c>
      <c r="Q65" t="s">
        <v>148</v>
      </c>
      <c r="R65">
        <v>696422046</v>
      </c>
    </row>
    <row r="66" spans="1:18" x14ac:dyDescent="0.15">
      <c r="A66" t="s">
        <v>390</v>
      </c>
      <c r="B66" s="4">
        <v>45742</v>
      </c>
      <c r="C66" s="6">
        <v>0.75</v>
      </c>
      <c r="D66" t="s">
        <v>391</v>
      </c>
      <c r="E66" t="s">
        <v>392</v>
      </c>
      <c r="F66" t="s">
        <v>158</v>
      </c>
      <c r="H66" t="s">
        <v>393</v>
      </c>
      <c r="I66" t="s">
        <v>386</v>
      </c>
      <c r="J66" t="s">
        <v>387</v>
      </c>
      <c r="K66" t="s">
        <v>394</v>
      </c>
      <c r="M66" t="s">
        <v>388</v>
      </c>
      <c r="N66" t="s">
        <v>389</v>
      </c>
      <c r="O66" t="s">
        <v>404</v>
      </c>
      <c r="P66" t="s">
        <v>405</v>
      </c>
      <c r="Q66" t="s">
        <v>402</v>
      </c>
      <c r="R66">
        <v>1165008984</v>
      </c>
    </row>
    <row r="67" spans="1:18" s="24" customFormat="1" ht="25.5" customHeight="1" x14ac:dyDescent="0.15">
      <c r="A67" s="20" t="s">
        <v>1496</v>
      </c>
      <c r="B67" s="21"/>
      <c r="C67" s="22"/>
      <c r="D67" s="23"/>
      <c r="E67" s="23"/>
      <c r="F67" s="23"/>
      <c r="G67" s="23"/>
      <c r="H67" s="23"/>
      <c r="I67" s="20"/>
      <c r="J67" s="23"/>
      <c r="K67" s="23"/>
      <c r="L67" s="23"/>
      <c r="M67" s="23"/>
      <c r="N67" s="23"/>
      <c r="O67" s="23"/>
      <c r="P67" s="23"/>
      <c r="Q67" s="23"/>
      <c r="R67" s="23"/>
    </row>
    <row r="68" spans="1:18" x14ac:dyDescent="0.15">
      <c r="A68" t="s">
        <v>106</v>
      </c>
      <c r="B68" s="4">
        <v>45743</v>
      </c>
      <c r="C68" s="6">
        <v>0.375</v>
      </c>
      <c r="D68" t="s">
        <v>107</v>
      </c>
      <c r="E68" t="s">
        <v>108</v>
      </c>
      <c r="F68" t="s">
        <v>43</v>
      </c>
      <c r="G68" t="s">
        <v>109</v>
      </c>
      <c r="I68" t="s">
        <v>90</v>
      </c>
      <c r="J68" t="s">
        <v>91</v>
      </c>
      <c r="L68" t="s">
        <v>92</v>
      </c>
      <c r="M68" t="s">
        <v>93</v>
      </c>
      <c r="N68" t="s">
        <v>58</v>
      </c>
      <c r="O68" t="s">
        <v>103</v>
      </c>
      <c r="P68" t="s">
        <v>111</v>
      </c>
      <c r="Q68" t="s">
        <v>105</v>
      </c>
      <c r="R68">
        <v>638030797</v>
      </c>
    </row>
    <row r="69" spans="1:18" x14ac:dyDescent="0.15">
      <c r="A69" t="s">
        <v>1336</v>
      </c>
      <c r="B69" s="4">
        <v>45743</v>
      </c>
      <c r="C69" s="6">
        <v>0.45833333333575865</v>
      </c>
      <c r="D69" t="s">
        <v>1337</v>
      </c>
      <c r="E69" t="s">
        <v>1338</v>
      </c>
      <c r="F69" t="s">
        <v>43</v>
      </c>
      <c r="G69" t="s">
        <v>1339</v>
      </c>
      <c r="I69" t="s">
        <v>489</v>
      </c>
      <c r="J69" t="s">
        <v>435</v>
      </c>
      <c r="L69" t="s">
        <v>406</v>
      </c>
      <c r="M69" t="s">
        <v>408</v>
      </c>
      <c r="N69" t="s">
        <v>58</v>
      </c>
      <c r="O69" t="s">
        <v>422</v>
      </c>
      <c r="P69" t="s">
        <v>434</v>
      </c>
      <c r="Q69" t="s">
        <v>416</v>
      </c>
      <c r="R69">
        <v>629527732</v>
      </c>
    </row>
    <row r="70" spans="1:18" x14ac:dyDescent="0.15">
      <c r="A70" t="s">
        <v>1025</v>
      </c>
      <c r="B70" s="4">
        <v>45743</v>
      </c>
      <c r="C70" s="6">
        <v>0.45833333333575865</v>
      </c>
      <c r="D70" t="s">
        <v>1026</v>
      </c>
      <c r="E70" s="2" t="s">
        <v>1485</v>
      </c>
      <c r="F70" t="s">
        <v>43</v>
      </c>
      <c r="G70" t="s">
        <v>1027</v>
      </c>
      <c r="I70" t="s">
        <v>1014</v>
      </c>
      <c r="J70" t="s">
        <v>197</v>
      </c>
      <c r="K70" t="s">
        <v>999</v>
      </c>
      <c r="L70" t="s">
        <v>114</v>
      </c>
      <c r="M70" t="s">
        <v>1015</v>
      </c>
      <c r="N70" t="s">
        <v>58</v>
      </c>
    </row>
    <row r="71" spans="1:18" x14ac:dyDescent="0.15">
      <c r="A71" t="s">
        <v>750</v>
      </c>
      <c r="B71" s="4">
        <v>45743</v>
      </c>
      <c r="C71" s="6">
        <v>0.5</v>
      </c>
      <c r="D71" t="s">
        <v>751</v>
      </c>
      <c r="E71" s="2" t="s">
        <v>1481</v>
      </c>
      <c r="F71" t="s">
        <v>43</v>
      </c>
      <c r="G71" t="s">
        <v>752</v>
      </c>
      <c r="I71" s="2" t="s">
        <v>1511</v>
      </c>
      <c r="J71" s="2" t="s">
        <v>1466</v>
      </c>
      <c r="K71" t="s">
        <v>753</v>
      </c>
      <c r="L71" t="s">
        <v>748</v>
      </c>
      <c r="M71" t="s">
        <v>749</v>
      </c>
      <c r="N71" t="s">
        <v>58</v>
      </c>
      <c r="O71" t="s">
        <v>772</v>
      </c>
      <c r="P71" t="s">
        <v>773</v>
      </c>
      <c r="Q71" t="s">
        <v>767</v>
      </c>
      <c r="R71">
        <v>660492427</v>
      </c>
    </row>
    <row r="72" spans="1:18" x14ac:dyDescent="0.15">
      <c r="A72" t="s">
        <v>456</v>
      </c>
      <c r="B72" s="4">
        <v>45743</v>
      </c>
      <c r="C72" s="6">
        <v>0.52083333333575865</v>
      </c>
      <c r="D72" t="s">
        <v>457</v>
      </c>
      <c r="E72" t="s">
        <v>411</v>
      </c>
      <c r="F72" t="s">
        <v>43</v>
      </c>
      <c r="G72" t="s">
        <v>458</v>
      </c>
      <c r="I72" s="2" t="s">
        <v>489</v>
      </c>
      <c r="J72" t="s">
        <v>429</v>
      </c>
      <c r="L72" t="s">
        <v>406</v>
      </c>
      <c r="M72" t="s">
        <v>408</v>
      </c>
      <c r="N72" t="s">
        <v>58</v>
      </c>
      <c r="O72" t="s">
        <v>422</v>
      </c>
      <c r="P72" t="s">
        <v>434</v>
      </c>
      <c r="Q72" t="s">
        <v>416</v>
      </c>
      <c r="R72">
        <v>629527732</v>
      </c>
    </row>
    <row r="73" spans="1:18" x14ac:dyDescent="0.15">
      <c r="A73" t="s">
        <v>491</v>
      </c>
      <c r="B73" s="4">
        <v>45743</v>
      </c>
      <c r="C73" s="6">
        <v>0.52083333333575865</v>
      </c>
      <c r="D73" t="s">
        <v>492</v>
      </c>
      <c r="E73" t="s">
        <v>493</v>
      </c>
      <c r="F73" t="s">
        <v>202</v>
      </c>
      <c r="G73" t="s">
        <v>494</v>
      </c>
      <c r="H73" t="s">
        <v>495</v>
      </c>
      <c r="I73" t="s">
        <v>489</v>
      </c>
      <c r="J73" t="s">
        <v>490</v>
      </c>
      <c r="L73" t="s">
        <v>406</v>
      </c>
      <c r="M73" t="s">
        <v>408</v>
      </c>
      <c r="N73" t="s">
        <v>58</v>
      </c>
      <c r="O73" t="s">
        <v>500</v>
      </c>
      <c r="P73" t="s">
        <v>501</v>
      </c>
      <c r="Q73" t="s">
        <v>502</v>
      </c>
      <c r="R73">
        <v>629548133</v>
      </c>
    </row>
    <row r="74" spans="1:18" x14ac:dyDescent="0.15">
      <c r="A74" t="s">
        <v>774</v>
      </c>
      <c r="B74" s="4">
        <v>45743</v>
      </c>
      <c r="C74" s="6">
        <v>0.52083333333575865</v>
      </c>
      <c r="D74" t="s">
        <v>775</v>
      </c>
      <c r="E74" t="s">
        <v>776</v>
      </c>
      <c r="F74" t="s">
        <v>43</v>
      </c>
      <c r="G74" t="s">
        <v>777</v>
      </c>
      <c r="I74" t="s">
        <v>180</v>
      </c>
      <c r="J74" t="s">
        <v>197</v>
      </c>
      <c r="L74" t="s">
        <v>114</v>
      </c>
      <c r="M74" t="s">
        <v>181</v>
      </c>
      <c r="N74" t="s">
        <v>58</v>
      </c>
      <c r="O74" t="s">
        <v>784</v>
      </c>
      <c r="P74" t="s">
        <v>785</v>
      </c>
      <c r="Q74" t="s">
        <v>193</v>
      </c>
    </row>
    <row r="75" spans="1:18" x14ac:dyDescent="0.15">
      <c r="A75" t="s">
        <v>965</v>
      </c>
      <c r="B75" s="4">
        <v>45743</v>
      </c>
      <c r="C75" s="6">
        <v>0.5625</v>
      </c>
      <c r="D75" t="s">
        <v>966</v>
      </c>
      <c r="E75" t="s">
        <v>967</v>
      </c>
      <c r="F75" t="s">
        <v>202</v>
      </c>
      <c r="G75" t="s">
        <v>968</v>
      </c>
      <c r="H75" t="s">
        <v>969</v>
      </c>
      <c r="I75" t="s">
        <v>489</v>
      </c>
      <c r="J75" t="s">
        <v>964</v>
      </c>
      <c r="L75" t="s">
        <v>406</v>
      </c>
      <c r="M75" t="s">
        <v>408</v>
      </c>
      <c r="N75" t="s">
        <v>58</v>
      </c>
      <c r="O75" t="s">
        <v>500</v>
      </c>
      <c r="P75" t="s">
        <v>89</v>
      </c>
      <c r="Q75" t="s">
        <v>502</v>
      </c>
      <c r="R75">
        <v>629548133</v>
      </c>
    </row>
    <row r="76" spans="1:18" x14ac:dyDescent="0.15">
      <c r="A76" t="s">
        <v>1267</v>
      </c>
      <c r="B76" s="4">
        <v>45743</v>
      </c>
      <c r="C76" s="6">
        <v>0.66666666666424135</v>
      </c>
      <c r="D76" t="s">
        <v>1268</v>
      </c>
      <c r="E76" t="s">
        <v>1193</v>
      </c>
      <c r="F76" t="s">
        <v>158</v>
      </c>
      <c r="H76" t="s">
        <v>1202</v>
      </c>
      <c r="I76" t="s">
        <v>1187</v>
      </c>
      <c r="J76" t="s">
        <v>1187</v>
      </c>
      <c r="L76" t="s">
        <v>1266</v>
      </c>
      <c r="M76" t="s">
        <v>1189</v>
      </c>
      <c r="N76" t="s">
        <v>58</v>
      </c>
      <c r="O76" t="s">
        <v>1234</v>
      </c>
      <c r="P76" t="s">
        <v>1219</v>
      </c>
      <c r="Q76" t="s">
        <v>1276</v>
      </c>
      <c r="R76">
        <v>920251020</v>
      </c>
    </row>
    <row r="77" spans="1:18" x14ac:dyDescent="0.15">
      <c r="A77" t="s">
        <v>311</v>
      </c>
      <c r="B77" s="4">
        <v>45743</v>
      </c>
      <c r="C77" s="6">
        <v>0.66666666666424135</v>
      </c>
      <c r="D77" t="s">
        <v>312</v>
      </c>
      <c r="E77" t="s">
        <v>313</v>
      </c>
      <c r="F77" t="s">
        <v>43</v>
      </c>
      <c r="G77" t="s">
        <v>314</v>
      </c>
      <c r="I77" t="s">
        <v>310</v>
      </c>
      <c r="J77" t="s">
        <v>197</v>
      </c>
      <c r="K77" t="s">
        <v>197</v>
      </c>
      <c r="L77" t="s">
        <v>114</v>
      </c>
      <c r="M77" t="s">
        <v>257</v>
      </c>
      <c r="N77" t="s">
        <v>58</v>
      </c>
      <c r="O77" t="s">
        <v>319</v>
      </c>
      <c r="P77" t="s">
        <v>320</v>
      </c>
      <c r="Q77" t="s">
        <v>317</v>
      </c>
      <c r="R77">
        <v>606932696</v>
      </c>
    </row>
    <row r="78" spans="1:18" x14ac:dyDescent="0.15">
      <c r="A78" t="s">
        <v>1145</v>
      </c>
      <c r="B78" s="4">
        <v>45743</v>
      </c>
      <c r="C78" s="6">
        <v>0.66666666666424135</v>
      </c>
      <c r="D78" t="s">
        <v>1142</v>
      </c>
      <c r="E78" s="2" t="s">
        <v>1478</v>
      </c>
      <c r="F78" t="s">
        <v>43</v>
      </c>
      <c r="G78" s="2" t="s">
        <v>1486</v>
      </c>
      <c r="I78" t="s">
        <v>1452</v>
      </c>
      <c r="J78" t="s">
        <v>1123</v>
      </c>
      <c r="L78" t="s">
        <v>717</v>
      </c>
      <c r="M78" s="2" t="s">
        <v>718</v>
      </c>
      <c r="N78" t="s">
        <v>58</v>
      </c>
      <c r="O78" t="s">
        <v>881</v>
      </c>
      <c r="P78" t="s">
        <v>904</v>
      </c>
      <c r="Q78" t="s">
        <v>882</v>
      </c>
      <c r="R78">
        <v>963828909</v>
      </c>
    </row>
    <row r="79" spans="1:18" x14ac:dyDescent="0.15">
      <c r="A79" t="s">
        <v>1437</v>
      </c>
      <c r="B79" s="4">
        <v>45743</v>
      </c>
      <c r="C79" s="6">
        <v>0.6875</v>
      </c>
      <c r="D79" t="s">
        <v>1438</v>
      </c>
      <c r="E79" t="s">
        <v>1439</v>
      </c>
      <c r="F79" t="s">
        <v>202</v>
      </c>
      <c r="G79" t="s">
        <v>1440</v>
      </c>
      <c r="H79" t="s">
        <v>1441</v>
      </c>
      <c r="I79" t="s">
        <v>281</v>
      </c>
      <c r="J79" t="s">
        <v>1417</v>
      </c>
      <c r="K79" t="s">
        <v>1442</v>
      </c>
      <c r="L79" t="s">
        <v>283</v>
      </c>
      <c r="M79" t="s">
        <v>1370</v>
      </c>
      <c r="N79" t="s">
        <v>58</v>
      </c>
      <c r="O79" t="s">
        <v>1424</v>
      </c>
      <c r="P79" t="s">
        <v>1451</v>
      </c>
      <c r="Q79" t="s">
        <v>1382</v>
      </c>
      <c r="R79">
        <v>676061899</v>
      </c>
    </row>
    <row r="80" spans="1:18" x14ac:dyDescent="0.15">
      <c r="A80" t="s">
        <v>1055</v>
      </c>
      <c r="B80" s="4">
        <v>45743</v>
      </c>
      <c r="C80" s="6">
        <v>0.70833333333575865</v>
      </c>
      <c r="D80" t="s">
        <v>1056</v>
      </c>
      <c r="E80" t="s">
        <v>1057</v>
      </c>
      <c r="F80" t="s">
        <v>43</v>
      </c>
      <c r="G80" t="s">
        <v>1058</v>
      </c>
      <c r="I80" t="s">
        <v>1052</v>
      </c>
      <c r="J80" t="s">
        <v>1053</v>
      </c>
      <c r="K80" t="s">
        <v>1059</v>
      </c>
      <c r="L80" t="s">
        <v>1054</v>
      </c>
      <c r="M80" t="s">
        <v>1054</v>
      </c>
      <c r="N80" t="s">
        <v>58</v>
      </c>
      <c r="O80" t="s">
        <v>1075</v>
      </c>
      <c r="P80" t="s">
        <v>1076</v>
      </c>
      <c r="Q80" t="s">
        <v>1063</v>
      </c>
    </row>
    <row r="81" spans="1:18" x14ac:dyDescent="0.15">
      <c r="A81" t="s">
        <v>719</v>
      </c>
      <c r="B81" s="4">
        <v>45743</v>
      </c>
      <c r="C81" s="6">
        <v>0.70833333333575865</v>
      </c>
      <c r="D81" t="s">
        <v>720</v>
      </c>
      <c r="E81" t="s">
        <v>721</v>
      </c>
      <c r="F81" t="s">
        <v>202</v>
      </c>
      <c r="G81" t="s">
        <v>722</v>
      </c>
      <c r="H81" t="s">
        <v>723</v>
      </c>
      <c r="I81" t="s">
        <v>715</v>
      </c>
      <c r="J81" t="s">
        <v>716</v>
      </c>
      <c r="K81" t="s">
        <v>724</v>
      </c>
      <c r="L81" t="s">
        <v>717</v>
      </c>
      <c r="M81" t="s">
        <v>718</v>
      </c>
      <c r="N81" t="s">
        <v>58</v>
      </c>
      <c r="O81" t="s">
        <v>734</v>
      </c>
      <c r="P81" t="s">
        <v>735</v>
      </c>
      <c r="Q81" t="s">
        <v>736</v>
      </c>
      <c r="R81">
        <v>630810201</v>
      </c>
    </row>
    <row r="82" spans="1:18" x14ac:dyDescent="0.15">
      <c r="A82" t="s">
        <v>1256</v>
      </c>
      <c r="B82" s="4">
        <v>45743</v>
      </c>
      <c r="C82" s="6">
        <v>0.72916666666424135</v>
      </c>
      <c r="D82" t="s">
        <v>1257</v>
      </c>
      <c r="E82" t="s">
        <v>1193</v>
      </c>
      <c r="F82" t="s">
        <v>43</v>
      </c>
      <c r="G82" t="s">
        <v>1258</v>
      </c>
      <c r="I82" t="s">
        <v>1187</v>
      </c>
      <c r="J82" t="s">
        <v>1187</v>
      </c>
      <c r="L82" t="s">
        <v>1188</v>
      </c>
      <c r="M82" t="s">
        <v>1189</v>
      </c>
      <c r="N82" t="s">
        <v>1190</v>
      </c>
      <c r="O82" t="s">
        <v>1264</v>
      </c>
      <c r="P82" t="s">
        <v>1265</v>
      </c>
      <c r="Q82" t="s">
        <v>1220</v>
      </c>
      <c r="R82">
        <v>920251020</v>
      </c>
    </row>
    <row r="83" spans="1:18" s="24" customFormat="1" ht="24.5" customHeight="1" x14ac:dyDescent="0.15">
      <c r="A83" s="20" t="s">
        <v>1498</v>
      </c>
      <c r="B83" s="21"/>
      <c r="C83" s="22"/>
      <c r="D83" s="23"/>
      <c r="E83" s="23"/>
      <c r="F83" s="23"/>
      <c r="G83" s="23"/>
      <c r="H83" s="23"/>
      <c r="I83" s="20"/>
      <c r="J83" s="23"/>
      <c r="K83" s="23"/>
      <c r="L83" s="23"/>
      <c r="M83" s="23"/>
      <c r="N83" s="23"/>
      <c r="O83" s="23"/>
      <c r="P83" s="23"/>
      <c r="Q83" s="23"/>
      <c r="R83" s="23"/>
    </row>
    <row r="84" spans="1:18" x14ac:dyDescent="0.15">
      <c r="A84" t="s">
        <v>603</v>
      </c>
      <c r="B84" s="4">
        <v>45744</v>
      </c>
      <c r="C84" s="6">
        <v>0.39583333333575865</v>
      </c>
      <c r="D84" t="s">
        <v>604</v>
      </c>
      <c r="E84" t="s">
        <v>605</v>
      </c>
      <c r="F84" t="s">
        <v>43</v>
      </c>
      <c r="G84" t="s">
        <v>606</v>
      </c>
      <c r="I84" t="s">
        <v>601</v>
      </c>
      <c r="J84" t="s">
        <v>602</v>
      </c>
      <c r="L84" t="s">
        <v>536</v>
      </c>
      <c r="M84" t="s">
        <v>536</v>
      </c>
      <c r="N84" t="s">
        <v>58</v>
      </c>
      <c r="O84" t="s">
        <v>620</v>
      </c>
      <c r="P84" t="s">
        <v>70</v>
      </c>
      <c r="Q84" t="s">
        <v>610</v>
      </c>
    </row>
    <row r="85" spans="1:18" x14ac:dyDescent="0.15">
      <c r="A85" t="s">
        <v>1278</v>
      </c>
      <c r="B85" s="4">
        <v>45744</v>
      </c>
      <c r="C85" s="6">
        <v>0.42708333333575865</v>
      </c>
      <c r="D85" t="s">
        <v>1279</v>
      </c>
      <c r="E85" t="s">
        <v>1193</v>
      </c>
      <c r="F85" t="s">
        <v>202</v>
      </c>
      <c r="G85" t="s">
        <v>1280</v>
      </c>
      <c r="H85" t="s">
        <v>1202</v>
      </c>
      <c r="I85" t="s">
        <v>1187</v>
      </c>
      <c r="J85" t="s">
        <v>1187</v>
      </c>
      <c r="K85" t="s">
        <v>1281</v>
      </c>
      <c r="L85" t="s">
        <v>1188</v>
      </c>
      <c r="M85" t="s">
        <v>1189</v>
      </c>
      <c r="N85" t="s">
        <v>1190</v>
      </c>
      <c r="O85" t="s">
        <v>1197</v>
      </c>
      <c r="P85" t="s">
        <v>1292</v>
      </c>
      <c r="Q85" t="s">
        <v>1199</v>
      </c>
      <c r="R85">
        <v>920251020</v>
      </c>
    </row>
    <row r="86" spans="1:18" x14ac:dyDescent="0.15">
      <c r="A86" t="s">
        <v>537</v>
      </c>
      <c r="B86" s="4">
        <v>45744</v>
      </c>
      <c r="C86" s="6">
        <v>0.42708333333575865</v>
      </c>
      <c r="D86" t="s">
        <v>538</v>
      </c>
      <c r="E86" t="s">
        <v>539</v>
      </c>
      <c r="F86" t="s">
        <v>202</v>
      </c>
      <c r="G86" t="s">
        <v>540</v>
      </c>
      <c r="H86" t="s">
        <v>541</v>
      </c>
      <c r="I86" t="s">
        <v>534</v>
      </c>
      <c r="J86" t="s">
        <v>535</v>
      </c>
      <c r="K86" t="s">
        <v>542</v>
      </c>
      <c r="L86" t="s">
        <v>536</v>
      </c>
      <c r="M86" t="s">
        <v>536</v>
      </c>
      <c r="N86" t="s">
        <v>58</v>
      </c>
      <c r="O86" t="s">
        <v>546</v>
      </c>
      <c r="P86" t="s">
        <v>562</v>
      </c>
      <c r="Q86" t="s">
        <v>546</v>
      </c>
      <c r="R86">
        <v>610417142</v>
      </c>
    </row>
    <row r="87" spans="1:18" x14ac:dyDescent="0.15">
      <c r="A87" t="s">
        <v>377</v>
      </c>
      <c r="B87" s="4">
        <v>45744</v>
      </c>
      <c r="C87" s="6">
        <v>0.4375</v>
      </c>
      <c r="D87" t="s">
        <v>385</v>
      </c>
      <c r="E87" t="s">
        <v>378</v>
      </c>
      <c r="F87" t="s">
        <v>43</v>
      </c>
      <c r="G87" t="s">
        <v>379</v>
      </c>
      <c r="I87" t="s">
        <v>1453</v>
      </c>
      <c r="J87" s="2" t="s">
        <v>1464</v>
      </c>
      <c r="L87" t="s">
        <v>1458</v>
      </c>
      <c r="M87" s="2" t="s">
        <v>1467</v>
      </c>
      <c r="N87" t="s">
        <v>58</v>
      </c>
      <c r="O87" t="s">
        <v>146</v>
      </c>
      <c r="P87" t="s">
        <v>147</v>
      </c>
      <c r="Q87" t="s">
        <v>148</v>
      </c>
      <c r="R87">
        <v>696422046</v>
      </c>
    </row>
    <row r="88" spans="1:18" x14ac:dyDescent="0.15">
      <c r="A88" t="s">
        <v>351</v>
      </c>
      <c r="B88" s="4">
        <v>45744</v>
      </c>
      <c r="C88" s="6">
        <v>0.45833333333575865</v>
      </c>
      <c r="D88" t="s">
        <v>352</v>
      </c>
      <c r="E88" t="s">
        <v>353</v>
      </c>
      <c r="F88" t="s">
        <v>43</v>
      </c>
      <c r="G88" t="s">
        <v>354</v>
      </c>
      <c r="I88" t="s">
        <v>1453</v>
      </c>
      <c r="J88" t="s">
        <v>350</v>
      </c>
      <c r="K88" t="s">
        <v>355</v>
      </c>
      <c r="L88" t="s">
        <v>1458</v>
      </c>
      <c r="M88" s="2" t="s">
        <v>1467</v>
      </c>
      <c r="N88" t="s">
        <v>58</v>
      </c>
      <c r="O88" t="s">
        <v>146</v>
      </c>
      <c r="P88" t="s">
        <v>147</v>
      </c>
      <c r="Q88" t="s">
        <v>148</v>
      </c>
      <c r="R88">
        <v>696422046</v>
      </c>
    </row>
    <row r="89" spans="1:18" x14ac:dyDescent="0.15">
      <c r="A89" t="s">
        <v>625</v>
      </c>
      <c r="B89" s="4">
        <v>45744</v>
      </c>
      <c r="C89" s="6">
        <v>0.60416666666424135</v>
      </c>
      <c r="D89" t="s">
        <v>626</v>
      </c>
      <c r="E89" t="s">
        <v>627</v>
      </c>
      <c r="F89" t="s">
        <v>158</v>
      </c>
      <c r="H89" t="s">
        <v>628</v>
      </c>
      <c r="I89" t="s">
        <v>621</v>
      </c>
      <c r="J89" t="s">
        <v>622</v>
      </c>
      <c r="K89" t="s">
        <v>629</v>
      </c>
      <c r="L89" t="s">
        <v>623</v>
      </c>
      <c r="M89" t="s">
        <v>624</v>
      </c>
      <c r="N89" t="s">
        <v>58</v>
      </c>
      <c r="O89" t="s">
        <v>635</v>
      </c>
      <c r="P89" t="s">
        <v>636</v>
      </c>
      <c r="Q89" t="s">
        <v>637</v>
      </c>
      <c r="R89">
        <v>688623425</v>
      </c>
    </row>
    <row r="90" spans="1:18" x14ac:dyDescent="0.15">
      <c r="A90" s="2" t="s">
        <v>1470</v>
      </c>
      <c r="B90" s="4">
        <v>45744</v>
      </c>
      <c r="C90" s="6">
        <v>0.66666666666424135</v>
      </c>
      <c r="D90" t="s">
        <v>832</v>
      </c>
      <c r="E90" t="s">
        <v>833</v>
      </c>
      <c r="F90" t="s">
        <v>43</v>
      </c>
      <c r="G90" t="s">
        <v>834</v>
      </c>
      <c r="I90" t="s">
        <v>310</v>
      </c>
      <c r="J90" s="2" t="s">
        <v>1459</v>
      </c>
      <c r="K90" t="s">
        <v>835</v>
      </c>
      <c r="L90" t="s">
        <v>114</v>
      </c>
      <c r="M90" s="2" t="s">
        <v>257</v>
      </c>
      <c r="N90" s="2" t="s">
        <v>58</v>
      </c>
      <c r="O90" t="s">
        <v>848</v>
      </c>
      <c r="P90" t="s">
        <v>849</v>
      </c>
      <c r="Q90" t="s">
        <v>838</v>
      </c>
      <c r="R90">
        <v>630512426</v>
      </c>
    </row>
    <row r="91" spans="1:18" x14ac:dyDescent="0.15">
      <c r="A91" t="s">
        <v>1399</v>
      </c>
      <c r="B91" s="4">
        <v>45744</v>
      </c>
      <c r="C91" s="6">
        <v>0.66666666666424135</v>
      </c>
      <c r="D91" t="s">
        <v>1400</v>
      </c>
      <c r="E91" t="s">
        <v>1401</v>
      </c>
      <c r="F91" t="s">
        <v>158</v>
      </c>
      <c r="H91" t="s">
        <v>1402</v>
      </c>
      <c r="I91" t="s">
        <v>281</v>
      </c>
      <c r="J91" t="s">
        <v>1398</v>
      </c>
      <c r="K91" t="s">
        <v>1403</v>
      </c>
      <c r="L91" t="s">
        <v>283</v>
      </c>
      <c r="N91" t="s">
        <v>58</v>
      </c>
      <c r="O91" t="s">
        <v>1415</v>
      </c>
      <c r="P91" t="s">
        <v>1416</v>
      </c>
      <c r="Q91" t="s">
        <v>293</v>
      </c>
      <c r="R91">
        <v>676061899</v>
      </c>
    </row>
    <row r="92" spans="1:18" x14ac:dyDescent="0.15">
      <c r="A92" t="s">
        <v>1147</v>
      </c>
      <c r="B92" s="4">
        <v>45744</v>
      </c>
      <c r="C92" s="6">
        <v>0.66666666666424135</v>
      </c>
      <c r="D92" t="s">
        <v>1142</v>
      </c>
      <c r="E92" s="2" t="s">
        <v>1478</v>
      </c>
      <c r="F92" t="s">
        <v>43</v>
      </c>
      <c r="G92" s="2" t="s">
        <v>1486</v>
      </c>
      <c r="I92" t="s">
        <v>1452</v>
      </c>
      <c r="J92" t="s">
        <v>1123</v>
      </c>
      <c r="L92" t="s">
        <v>717</v>
      </c>
      <c r="M92" s="2" t="s">
        <v>718</v>
      </c>
      <c r="N92" t="s">
        <v>58</v>
      </c>
      <c r="O92" t="s">
        <v>1146</v>
      </c>
      <c r="P92" t="s">
        <v>904</v>
      </c>
      <c r="Q92" t="s">
        <v>882</v>
      </c>
      <c r="R92">
        <v>963828909</v>
      </c>
    </row>
    <row r="93" spans="1:18" x14ac:dyDescent="0.15">
      <c r="A93" t="s">
        <v>563</v>
      </c>
      <c r="B93" s="4">
        <v>45744</v>
      </c>
      <c r="C93" s="6">
        <v>0.67708333333575865</v>
      </c>
      <c r="D93" t="s">
        <v>564</v>
      </c>
      <c r="E93" t="s">
        <v>565</v>
      </c>
      <c r="F93" t="s">
        <v>202</v>
      </c>
      <c r="G93" t="s">
        <v>566</v>
      </c>
      <c r="H93" t="s">
        <v>541</v>
      </c>
      <c r="I93" t="s">
        <v>534</v>
      </c>
      <c r="J93" t="s">
        <v>535</v>
      </c>
      <c r="K93" t="s">
        <v>567</v>
      </c>
      <c r="L93" t="s">
        <v>536</v>
      </c>
      <c r="M93" t="s">
        <v>536</v>
      </c>
      <c r="N93" t="s">
        <v>58</v>
      </c>
      <c r="O93" t="s">
        <v>574</v>
      </c>
      <c r="P93" t="s">
        <v>575</v>
      </c>
      <c r="Q93" t="s">
        <v>550</v>
      </c>
      <c r="R93">
        <v>626475126</v>
      </c>
    </row>
    <row r="94" spans="1:18" x14ac:dyDescent="0.15">
      <c r="A94" t="s">
        <v>690</v>
      </c>
      <c r="B94" s="4">
        <v>45744</v>
      </c>
      <c r="C94" s="6">
        <v>0.70833333333575865</v>
      </c>
      <c r="D94" t="s">
        <v>691</v>
      </c>
      <c r="E94" t="s">
        <v>539</v>
      </c>
      <c r="F94" t="s">
        <v>202</v>
      </c>
      <c r="G94" t="s">
        <v>540</v>
      </c>
      <c r="H94" t="s">
        <v>541</v>
      </c>
      <c r="I94" t="s">
        <v>534</v>
      </c>
      <c r="J94" t="s">
        <v>535</v>
      </c>
      <c r="K94" t="s">
        <v>692</v>
      </c>
      <c r="L94" t="s">
        <v>536</v>
      </c>
      <c r="M94" t="s">
        <v>536</v>
      </c>
      <c r="N94" t="s">
        <v>58</v>
      </c>
      <c r="O94" t="s">
        <v>574</v>
      </c>
      <c r="P94" t="s">
        <v>698</v>
      </c>
      <c r="Q94" t="s">
        <v>550</v>
      </c>
      <c r="R94">
        <v>626475126</v>
      </c>
    </row>
    <row r="95" spans="1:18" x14ac:dyDescent="0.15">
      <c r="A95" t="s">
        <v>699</v>
      </c>
      <c r="B95" s="4">
        <v>45744</v>
      </c>
      <c r="C95" s="6">
        <v>0.71875</v>
      </c>
      <c r="D95" t="s">
        <v>700</v>
      </c>
      <c r="E95" t="s">
        <v>701</v>
      </c>
      <c r="F95" t="s">
        <v>43</v>
      </c>
      <c r="G95" t="s">
        <v>540</v>
      </c>
      <c r="I95" t="s">
        <v>534</v>
      </c>
      <c r="J95" t="s">
        <v>535</v>
      </c>
      <c r="K95" t="s">
        <v>702</v>
      </c>
      <c r="L95" t="s">
        <v>536</v>
      </c>
      <c r="M95" t="s">
        <v>536</v>
      </c>
      <c r="N95" t="s">
        <v>58</v>
      </c>
      <c r="O95" t="s">
        <v>713</v>
      </c>
      <c r="P95" t="s">
        <v>714</v>
      </c>
      <c r="Q95" t="s">
        <v>706</v>
      </c>
    </row>
    <row r="96" spans="1:18" x14ac:dyDescent="0.15">
      <c r="A96" t="s">
        <v>958</v>
      </c>
      <c r="B96" s="4">
        <v>45744</v>
      </c>
      <c r="C96" s="6">
        <v>0.72916666666424135</v>
      </c>
      <c r="D96" t="s">
        <v>959</v>
      </c>
      <c r="E96" t="s">
        <v>960</v>
      </c>
      <c r="F96" t="s">
        <v>202</v>
      </c>
      <c r="G96" t="s">
        <v>540</v>
      </c>
      <c r="H96" t="s">
        <v>541</v>
      </c>
      <c r="I96" t="s">
        <v>534</v>
      </c>
      <c r="J96" t="s">
        <v>535</v>
      </c>
      <c r="L96" t="s">
        <v>536</v>
      </c>
      <c r="M96" t="s">
        <v>536</v>
      </c>
      <c r="N96" t="s">
        <v>58</v>
      </c>
      <c r="O96" t="s">
        <v>574</v>
      </c>
      <c r="P96" t="s">
        <v>575</v>
      </c>
      <c r="Q96" t="s">
        <v>550</v>
      </c>
    </row>
    <row r="97" spans="1:18" x14ac:dyDescent="0.15">
      <c r="A97" t="s">
        <v>974</v>
      </c>
      <c r="B97" s="4">
        <v>45744</v>
      </c>
      <c r="C97" s="6">
        <v>0.77083333333575865</v>
      </c>
      <c r="D97" t="s">
        <v>975</v>
      </c>
      <c r="E97" t="s">
        <v>976</v>
      </c>
      <c r="F97" t="s">
        <v>43</v>
      </c>
      <c r="G97" t="s">
        <v>540</v>
      </c>
      <c r="I97" t="s">
        <v>534</v>
      </c>
      <c r="J97" t="s">
        <v>535</v>
      </c>
      <c r="L97" t="s">
        <v>536</v>
      </c>
      <c r="M97" t="s">
        <v>536</v>
      </c>
      <c r="N97" t="s">
        <v>58</v>
      </c>
      <c r="O97" t="s">
        <v>688</v>
      </c>
      <c r="P97" t="s">
        <v>980</v>
      </c>
      <c r="Q97" t="s">
        <v>546</v>
      </c>
    </row>
    <row r="98" spans="1:18" s="24" customFormat="1" ht="25.5" customHeight="1" x14ac:dyDescent="0.15">
      <c r="A98" s="20" t="s">
        <v>1499</v>
      </c>
      <c r="B98" s="21"/>
      <c r="C98" s="22"/>
      <c r="D98" s="23"/>
      <c r="E98" s="23"/>
      <c r="F98" s="23"/>
      <c r="G98" s="23"/>
      <c r="H98" s="23"/>
      <c r="I98" s="20"/>
      <c r="J98" s="23"/>
      <c r="K98" s="23"/>
      <c r="L98" s="23"/>
      <c r="M98" s="23"/>
      <c r="N98" s="23"/>
      <c r="O98" s="23"/>
      <c r="P98" s="23"/>
      <c r="Q98" s="23"/>
      <c r="R98" s="23"/>
    </row>
    <row r="99" spans="1:18" x14ac:dyDescent="0.15">
      <c r="A99" t="s">
        <v>220</v>
      </c>
      <c r="B99" s="4">
        <v>45745</v>
      </c>
      <c r="C99" s="6">
        <v>0.41666666666424135</v>
      </c>
      <c r="D99" t="s">
        <v>221</v>
      </c>
      <c r="E99" t="s">
        <v>222</v>
      </c>
      <c r="F99" t="s">
        <v>158</v>
      </c>
      <c r="H99" t="s">
        <v>223</v>
      </c>
      <c r="I99" t="s">
        <v>217</v>
      </c>
      <c r="J99" t="s">
        <v>218</v>
      </c>
      <c r="N99" t="s">
        <v>219</v>
      </c>
      <c r="O99" t="s">
        <v>235</v>
      </c>
      <c r="P99" t="s">
        <v>236</v>
      </c>
      <c r="Q99" t="s">
        <v>227</v>
      </c>
      <c r="R99">
        <v>933403167</v>
      </c>
    </row>
    <row r="100" spans="1:18" s="24" customFormat="1" ht="24.5" customHeight="1" x14ac:dyDescent="0.15">
      <c r="A100" s="20" t="s">
        <v>1500</v>
      </c>
      <c r="B100" s="21"/>
      <c r="C100" s="22"/>
      <c r="D100" s="23"/>
      <c r="E100" s="23"/>
      <c r="F100" s="23"/>
      <c r="G100" s="23"/>
      <c r="H100" s="23"/>
      <c r="I100" s="20"/>
      <c r="J100" s="23"/>
      <c r="K100" s="23"/>
      <c r="L100" s="23"/>
      <c r="M100" s="23"/>
      <c r="N100" s="23"/>
      <c r="O100" s="23"/>
      <c r="P100" s="23"/>
      <c r="Q100" s="23"/>
      <c r="R100" s="23"/>
    </row>
    <row r="101" spans="1:18" x14ac:dyDescent="0.15">
      <c r="A101" t="s">
        <v>1302</v>
      </c>
      <c r="B101" s="4">
        <v>45747</v>
      </c>
      <c r="C101" s="6">
        <v>0.4375</v>
      </c>
      <c r="D101" t="s">
        <v>1303</v>
      </c>
      <c r="E101" t="s">
        <v>1304</v>
      </c>
      <c r="F101" t="s">
        <v>43</v>
      </c>
      <c r="G101" t="s">
        <v>1305</v>
      </c>
      <c r="I101" t="s">
        <v>1187</v>
      </c>
      <c r="J101" t="s">
        <v>1187</v>
      </c>
      <c r="K101" t="s">
        <v>1306</v>
      </c>
      <c r="L101" t="s">
        <v>1188</v>
      </c>
      <c r="M101" t="s">
        <v>1189</v>
      </c>
      <c r="N101" t="s">
        <v>58</v>
      </c>
      <c r="O101" t="s">
        <v>1315</v>
      </c>
      <c r="P101" t="s">
        <v>1316</v>
      </c>
      <c r="Q101" t="s">
        <v>1199</v>
      </c>
      <c r="R101">
        <v>920251020</v>
      </c>
    </row>
    <row r="102" spans="1:18" x14ac:dyDescent="0.15">
      <c r="A102" t="s">
        <v>907</v>
      </c>
      <c r="B102" s="4">
        <v>45747</v>
      </c>
      <c r="C102" s="6">
        <v>0.52083333333575865</v>
      </c>
      <c r="D102" t="s">
        <v>908</v>
      </c>
      <c r="E102" t="s">
        <v>909</v>
      </c>
      <c r="F102" t="s">
        <v>202</v>
      </c>
      <c r="G102" t="s">
        <v>910</v>
      </c>
      <c r="H102" t="s">
        <v>911</v>
      </c>
      <c r="I102" t="s">
        <v>905</v>
      </c>
      <c r="J102" t="s">
        <v>906</v>
      </c>
      <c r="K102" t="s">
        <v>912</v>
      </c>
      <c r="L102" t="s">
        <v>114</v>
      </c>
      <c r="M102" t="s">
        <v>112</v>
      </c>
      <c r="N102" t="s">
        <v>58</v>
      </c>
      <c r="O102" t="s">
        <v>924</v>
      </c>
      <c r="P102" t="s">
        <v>925</v>
      </c>
      <c r="Q102" t="s">
        <v>916</v>
      </c>
      <c r="R102">
        <v>659151636</v>
      </c>
    </row>
    <row r="103" spans="1:18" x14ac:dyDescent="0.15">
      <c r="A103" s="2" t="s">
        <v>1492</v>
      </c>
      <c r="B103" s="4">
        <v>45747</v>
      </c>
      <c r="C103" s="6">
        <v>0.625</v>
      </c>
      <c r="D103" t="s">
        <v>1094</v>
      </c>
      <c r="E103" t="s">
        <v>1095</v>
      </c>
      <c r="F103" t="s">
        <v>158</v>
      </c>
      <c r="H103" t="s">
        <v>1096</v>
      </c>
      <c r="I103" t="s">
        <v>1089</v>
      </c>
      <c r="J103" t="s">
        <v>1090</v>
      </c>
      <c r="L103" t="s">
        <v>1091</v>
      </c>
      <c r="M103" t="s">
        <v>1092</v>
      </c>
      <c r="N103" t="s">
        <v>1093</v>
      </c>
      <c r="O103" t="s">
        <v>1109</v>
      </c>
      <c r="P103" t="s">
        <v>1110</v>
      </c>
      <c r="Q103" t="s">
        <v>1100</v>
      </c>
      <c r="R103" t="s">
        <v>1111</v>
      </c>
    </row>
    <row r="104" spans="1:18" x14ac:dyDescent="0.15">
      <c r="A104" t="s">
        <v>1149</v>
      </c>
      <c r="B104" s="4">
        <v>45747</v>
      </c>
      <c r="C104" s="6">
        <v>0.66666666666424135</v>
      </c>
      <c r="D104" t="s">
        <v>1142</v>
      </c>
      <c r="E104" s="2" t="s">
        <v>1478</v>
      </c>
      <c r="F104" t="s">
        <v>43</v>
      </c>
      <c r="G104" s="2" t="s">
        <v>1486</v>
      </c>
      <c r="I104" t="s">
        <v>1452</v>
      </c>
      <c r="J104" t="s">
        <v>1123</v>
      </c>
      <c r="L104" t="s">
        <v>717</v>
      </c>
      <c r="M104" s="2" t="s">
        <v>718</v>
      </c>
      <c r="N104" t="s">
        <v>58</v>
      </c>
      <c r="O104" t="s">
        <v>1146</v>
      </c>
      <c r="P104" t="s">
        <v>904</v>
      </c>
      <c r="Q104" t="s">
        <v>882</v>
      </c>
      <c r="R104">
        <v>963828909</v>
      </c>
    </row>
    <row r="105" spans="1:18" x14ac:dyDescent="0.15">
      <c r="A105" t="s">
        <v>1148</v>
      </c>
      <c r="B105" s="4">
        <v>45747</v>
      </c>
      <c r="C105" s="6">
        <v>0.66666666666424135</v>
      </c>
      <c r="D105" t="s">
        <v>1142</v>
      </c>
      <c r="E105" s="2" t="s">
        <v>1478</v>
      </c>
      <c r="F105" t="s">
        <v>43</v>
      </c>
      <c r="G105" s="2" t="s">
        <v>1486</v>
      </c>
      <c r="I105" t="s">
        <v>1452</v>
      </c>
      <c r="J105" t="s">
        <v>1123</v>
      </c>
      <c r="L105" t="s">
        <v>717</v>
      </c>
      <c r="M105" s="2" t="s">
        <v>718</v>
      </c>
      <c r="N105" t="s">
        <v>58</v>
      </c>
      <c r="O105" t="s">
        <v>1146</v>
      </c>
      <c r="P105" t="s">
        <v>904</v>
      </c>
      <c r="Q105" t="s">
        <v>882</v>
      </c>
      <c r="R105">
        <v>963828909</v>
      </c>
    </row>
    <row r="106" spans="1:18" s="24" customFormat="1" ht="28" customHeight="1" x14ac:dyDescent="0.15">
      <c r="A106" s="20" t="s">
        <v>1501</v>
      </c>
      <c r="B106" s="21"/>
      <c r="C106" s="22"/>
      <c r="D106" s="23"/>
      <c r="E106" s="23"/>
      <c r="F106" s="23"/>
      <c r="G106" s="23"/>
      <c r="H106" s="23"/>
      <c r="I106" s="20"/>
      <c r="J106" s="23"/>
      <c r="K106" s="23"/>
      <c r="L106" s="23"/>
      <c r="M106" s="23"/>
      <c r="N106" s="23"/>
      <c r="O106" s="23"/>
      <c r="P106" s="23"/>
      <c r="Q106" s="23"/>
      <c r="R106" s="23"/>
    </row>
    <row r="107" spans="1:18" x14ac:dyDescent="0.15">
      <c r="A107" t="s">
        <v>935</v>
      </c>
      <c r="B107" s="4">
        <v>45748</v>
      </c>
      <c r="C107" s="6">
        <v>0.41666666666424135</v>
      </c>
      <c r="D107" t="s">
        <v>936</v>
      </c>
      <c r="E107" t="s">
        <v>937</v>
      </c>
      <c r="F107" t="s">
        <v>43</v>
      </c>
      <c r="G107" t="s">
        <v>938</v>
      </c>
      <c r="I107" t="s">
        <v>850</v>
      </c>
      <c r="J107" t="s">
        <v>851</v>
      </c>
      <c r="K107" t="s">
        <v>857</v>
      </c>
      <c r="L107" t="s">
        <v>852</v>
      </c>
      <c r="M107" t="s">
        <v>852</v>
      </c>
      <c r="N107" t="s">
        <v>58</v>
      </c>
      <c r="O107" t="s">
        <v>899</v>
      </c>
      <c r="P107" t="s">
        <v>941</v>
      </c>
      <c r="Q107" t="s">
        <v>865</v>
      </c>
      <c r="R107">
        <v>600387954</v>
      </c>
    </row>
    <row r="108" spans="1:18" x14ac:dyDescent="0.15">
      <c r="A108" t="s">
        <v>1293</v>
      </c>
      <c r="B108" s="4">
        <v>45748</v>
      </c>
      <c r="C108" s="6">
        <v>0.42708333333575865</v>
      </c>
      <c r="D108" t="s">
        <v>1294</v>
      </c>
      <c r="E108" t="s">
        <v>1193</v>
      </c>
      <c r="F108" t="s">
        <v>202</v>
      </c>
      <c r="G108" t="s">
        <v>1295</v>
      </c>
      <c r="H108" t="s">
        <v>1296</v>
      </c>
      <c r="I108" t="s">
        <v>1187</v>
      </c>
      <c r="J108" t="s">
        <v>1187</v>
      </c>
      <c r="K108" t="s">
        <v>1297</v>
      </c>
      <c r="L108" t="s">
        <v>1188</v>
      </c>
      <c r="M108" t="s">
        <v>1189</v>
      </c>
      <c r="N108" t="s">
        <v>58</v>
      </c>
      <c r="O108" t="s">
        <v>1218</v>
      </c>
      <c r="P108" t="s">
        <v>1292</v>
      </c>
      <c r="Q108" t="s">
        <v>1199</v>
      </c>
      <c r="R108">
        <v>920251020</v>
      </c>
    </row>
    <row r="109" spans="1:18" x14ac:dyDescent="0.15">
      <c r="A109" t="s">
        <v>1343</v>
      </c>
      <c r="B109" s="4">
        <v>45748</v>
      </c>
      <c r="C109" s="6">
        <v>0.5</v>
      </c>
      <c r="D109" t="s">
        <v>1344</v>
      </c>
      <c r="E109" t="s">
        <v>1193</v>
      </c>
      <c r="F109" t="s">
        <v>158</v>
      </c>
      <c r="H109" t="s">
        <v>1296</v>
      </c>
      <c r="I109" t="s">
        <v>1187</v>
      </c>
      <c r="J109" t="s">
        <v>1187</v>
      </c>
      <c r="L109" t="s">
        <v>1188</v>
      </c>
      <c r="M109" t="s">
        <v>1189</v>
      </c>
      <c r="N109" t="s">
        <v>1190</v>
      </c>
      <c r="O109" t="s">
        <v>1218</v>
      </c>
      <c r="P109" t="s">
        <v>1355</v>
      </c>
      <c r="Q109" t="s">
        <v>1199</v>
      </c>
      <c r="R109">
        <v>920251020</v>
      </c>
    </row>
    <row r="110" spans="1:18" x14ac:dyDescent="0.15">
      <c r="A110" t="s">
        <v>800</v>
      </c>
      <c r="B110" s="4">
        <v>45748</v>
      </c>
      <c r="C110" s="6">
        <v>0.5</v>
      </c>
      <c r="D110" t="s">
        <v>801</v>
      </c>
      <c r="E110" t="s">
        <v>802</v>
      </c>
      <c r="F110" t="s">
        <v>43</v>
      </c>
      <c r="G110" t="s">
        <v>803</v>
      </c>
      <c r="I110" t="s">
        <v>196</v>
      </c>
      <c r="J110" t="s">
        <v>799</v>
      </c>
      <c r="K110" t="s">
        <v>804</v>
      </c>
      <c r="L110" t="s">
        <v>114</v>
      </c>
      <c r="M110" t="s">
        <v>198</v>
      </c>
      <c r="N110" t="s">
        <v>58</v>
      </c>
      <c r="O110" t="s">
        <v>822</v>
      </c>
      <c r="P110" t="s">
        <v>823</v>
      </c>
      <c r="Q110" t="s">
        <v>807</v>
      </c>
      <c r="R110">
        <v>671533001</v>
      </c>
    </row>
    <row r="111" spans="1:18" x14ac:dyDescent="0.15">
      <c r="A111" t="s">
        <v>1151</v>
      </c>
      <c r="B111" s="4">
        <v>45748</v>
      </c>
      <c r="C111" s="6">
        <v>0.66666666666424135</v>
      </c>
      <c r="D111" t="s">
        <v>1142</v>
      </c>
      <c r="E111" s="2" t="s">
        <v>1478</v>
      </c>
      <c r="F111" t="s">
        <v>43</v>
      </c>
      <c r="G111" s="2" t="s">
        <v>1486</v>
      </c>
      <c r="I111" t="s">
        <v>1452</v>
      </c>
      <c r="J111" t="s">
        <v>1123</v>
      </c>
      <c r="L111" t="s">
        <v>717</v>
      </c>
      <c r="M111" s="2" t="s">
        <v>718</v>
      </c>
      <c r="N111" t="s">
        <v>58</v>
      </c>
      <c r="O111" t="s">
        <v>1146</v>
      </c>
      <c r="P111" t="s">
        <v>904</v>
      </c>
      <c r="Q111" t="s">
        <v>882</v>
      </c>
      <c r="R111">
        <v>963828909</v>
      </c>
    </row>
    <row r="112" spans="1:18" x14ac:dyDescent="0.15">
      <c r="A112" s="17" t="s">
        <v>1150</v>
      </c>
      <c r="B112" s="18">
        <v>45748</v>
      </c>
      <c r="C112" s="19">
        <v>0.66666666666424135</v>
      </c>
      <c r="D112" s="17" t="s">
        <v>1142</v>
      </c>
      <c r="E112" s="17" t="s">
        <v>1478</v>
      </c>
      <c r="F112" s="17" t="s">
        <v>43</v>
      </c>
      <c r="G112" s="17" t="s">
        <v>1486</v>
      </c>
      <c r="H112" s="17"/>
      <c r="I112" s="17" t="s">
        <v>1452</v>
      </c>
      <c r="J112" s="17" t="s">
        <v>1123</v>
      </c>
      <c r="K112" s="17"/>
      <c r="L112" s="17" t="s">
        <v>717</v>
      </c>
      <c r="M112" s="17" t="s">
        <v>718</v>
      </c>
      <c r="N112" s="17" t="s">
        <v>58</v>
      </c>
      <c r="O112" s="17" t="s">
        <v>1146</v>
      </c>
      <c r="P112" s="17" t="s">
        <v>904</v>
      </c>
      <c r="Q112" s="17" t="s">
        <v>882</v>
      </c>
      <c r="R112" s="12">
        <v>963828909</v>
      </c>
    </row>
    <row r="113" spans="1:18" x14ac:dyDescent="0.15">
      <c r="A113" t="s">
        <v>787</v>
      </c>
      <c r="B113" s="4">
        <v>45748</v>
      </c>
      <c r="C113" s="6">
        <v>0.72916666666424135</v>
      </c>
      <c r="D113" t="s">
        <v>788</v>
      </c>
      <c r="E113" t="s">
        <v>789</v>
      </c>
      <c r="F113" t="s">
        <v>43</v>
      </c>
      <c r="G113" t="s">
        <v>790</v>
      </c>
      <c r="I113" t="s">
        <v>180</v>
      </c>
      <c r="J113" t="s">
        <v>786</v>
      </c>
      <c r="K113" t="s">
        <v>791</v>
      </c>
      <c r="L113" t="s">
        <v>114</v>
      </c>
      <c r="M113" t="s">
        <v>181</v>
      </c>
      <c r="N113" t="s">
        <v>58</v>
      </c>
      <c r="O113" t="s">
        <v>784</v>
      </c>
      <c r="P113" t="s">
        <v>797</v>
      </c>
      <c r="Q113" t="s">
        <v>193</v>
      </c>
    </row>
    <row r="114" spans="1:18" x14ac:dyDescent="0.15">
      <c r="A114" s="2" t="s">
        <v>1474</v>
      </c>
      <c r="B114" s="4">
        <v>45748</v>
      </c>
      <c r="D114" t="s">
        <v>1125</v>
      </c>
      <c r="E114" t="s">
        <v>1125</v>
      </c>
      <c r="F114" t="s">
        <v>43</v>
      </c>
      <c r="G114" s="7" t="s">
        <v>1126</v>
      </c>
      <c r="I114" t="s">
        <v>1452</v>
      </c>
      <c r="J114" s="2" t="s">
        <v>1462</v>
      </c>
      <c r="L114" t="s">
        <v>717</v>
      </c>
      <c r="M114" s="2" t="s">
        <v>718</v>
      </c>
      <c r="N114" t="s">
        <v>58</v>
      </c>
      <c r="O114" t="s">
        <v>1146</v>
      </c>
      <c r="P114" t="s">
        <v>904</v>
      </c>
      <c r="Q114" t="s">
        <v>882</v>
      </c>
      <c r="R114">
        <v>963828909</v>
      </c>
    </row>
    <row r="115" spans="1:18" s="24" customFormat="1" ht="25.5" customHeight="1" x14ac:dyDescent="0.15">
      <c r="A115" s="20" t="s">
        <v>1502</v>
      </c>
      <c r="B115" s="21"/>
      <c r="C115" s="22"/>
      <c r="D115" s="23"/>
      <c r="E115" s="23"/>
      <c r="F115" s="23"/>
      <c r="G115" s="23"/>
      <c r="H115" s="23"/>
      <c r="I115" s="20"/>
      <c r="J115" s="23"/>
      <c r="K115" s="23"/>
      <c r="L115" s="23"/>
      <c r="M115" s="23"/>
      <c r="N115" s="23"/>
      <c r="O115" s="23"/>
      <c r="P115" s="23"/>
      <c r="Q115" s="23"/>
      <c r="R115" s="23"/>
    </row>
    <row r="116" spans="1:18" x14ac:dyDescent="0.15">
      <c r="A116" t="s">
        <v>1426</v>
      </c>
      <c r="B116" s="4">
        <v>45749</v>
      </c>
      <c r="C116" s="6">
        <v>0.41666666666424135</v>
      </c>
      <c r="D116" t="s">
        <v>1427</v>
      </c>
      <c r="E116" t="s">
        <v>1428</v>
      </c>
      <c r="F116" t="s">
        <v>158</v>
      </c>
      <c r="H116" t="s">
        <v>1429</v>
      </c>
      <c r="I116" t="s">
        <v>281</v>
      </c>
      <c r="J116" t="s">
        <v>1425</v>
      </c>
      <c r="K116" t="s">
        <v>1430</v>
      </c>
      <c r="L116" t="s">
        <v>283</v>
      </c>
      <c r="M116" t="s">
        <v>1370</v>
      </c>
      <c r="N116" t="s">
        <v>58</v>
      </c>
      <c r="O116" t="s">
        <v>1380</v>
      </c>
      <c r="P116" t="s">
        <v>1434</v>
      </c>
      <c r="Q116" t="s">
        <v>1382</v>
      </c>
      <c r="R116">
        <v>676061899</v>
      </c>
    </row>
    <row r="117" spans="1:18" x14ac:dyDescent="0.15">
      <c r="A117" t="s">
        <v>1153</v>
      </c>
      <c r="B117" s="4">
        <v>45749</v>
      </c>
      <c r="C117" s="6">
        <v>0.66666666666424135</v>
      </c>
      <c r="D117" t="s">
        <v>1142</v>
      </c>
      <c r="E117" s="2" t="s">
        <v>1478</v>
      </c>
      <c r="F117" t="s">
        <v>43</v>
      </c>
      <c r="G117" s="2" t="s">
        <v>1486</v>
      </c>
      <c r="I117" t="s">
        <v>1452</v>
      </c>
      <c r="J117" t="s">
        <v>1123</v>
      </c>
      <c r="L117" t="s">
        <v>717</v>
      </c>
      <c r="M117" s="2" t="s">
        <v>718</v>
      </c>
      <c r="N117" t="s">
        <v>58</v>
      </c>
      <c r="O117" t="s">
        <v>1146</v>
      </c>
      <c r="P117" t="s">
        <v>904</v>
      </c>
      <c r="Q117" t="s">
        <v>882</v>
      </c>
      <c r="R117">
        <v>963828909</v>
      </c>
    </row>
    <row r="118" spans="1:18" x14ac:dyDescent="0.15">
      <c r="A118" s="17" t="s">
        <v>1152</v>
      </c>
      <c r="B118" s="18">
        <v>45749</v>
      </c>
      <c r="C118" s="19">
        <v>0.66666666666424135</v>
      </c>
      <c r="D118" s="17" t="s">
        <v>1142</v>
      </c>
      <c r="E118" s="17" t="s">
        <v>1478</v>
      </c>
      <c r="F118" s="17" t="s">
        <v>43</v>
      </c>
      <c r="G118" s="17" t="s">
        <v>1486</v>
      </c>
      <c r="H118" s="17"/>
      <c r="I118" s="17" t="s">
        <v>1452</v>
      </c>
      <c r="J118" s="17" t="s">
        <v>1123</v>
      </c>
      <c r="K118" s="17"/>
      <c r="L118" s="17" t="s">
        <v>717</v>
      </c>
      <c r="M118" s="17" t="s">
        <v>718</v>
      </c>
      <c r="N118" s="17" t="s">
        <v>58</v>
      </c>
      <c r="O118" s="17" t="s">
        <v>1146</v>
      </c>
      <c r="P118" s="17" t="s">
        <v>904</v>
      </c>
      <c r="Q118" s="17" t="s">
        <v>882</v>
      </c>
      <c r="R118" s="12">
        <v>963828909</v>
      </c>
    </row>
    <row r="119" spans="1:18" x14ac:dyDescent="0.15">
      <c r="A119" t="s">
        <v>182</v>
      </c>
      <c r="B119" s="4">
        <v>45749</v>
      </c>
      <c r="C119" s="6">
        <v>0.6875</v>
      </c>
      <c r="D119" t="s">
        <v>183</v>
      </c>
      <c r="E119" t="s">
        <v>184</v>
      </c>
      <c r="F119" t="s">
        <v>158</v>
      </c>
      <c r="I119" t="s">
        <v>180</v>
      </c>
      <c r="K119" t="s">
        <v>185</v>
      </c>
      <c r="L119" t="s">
        <v>114</v>
      </c>
      <c r="M119" t="s">
        <v>181</v>
      </c>
      <c r="N119" t="s">
        <v>58</v>
      </c>
      <c r="O119" t="s">
        <v>194</v>
      </c>
      <c r="P119" t="s">
        <v>195</v>
      </c>
      <c r="Q119" t="s">
        <v>193</v>
      </c>
      <c r="R119">
        <v>617192001</v>
      </c>
    </row>
    <row r="120" spans="1:18" x14ac:dyDescent="0.15">
      <c r="A120" t="s">
        <v>1356</v>
      </c>
      <c r="B120" s="4">
        <v>45749</v>
      </c>
      <c r="C120" s="6">
        <v>0.77083333333575865</v>
      </c>
      <c r="D120" t="s">
        <v>1357</v>
      </c>
      <c r="E120" t="s">
        <v>1358</v>
      </c>
      <c r="F120" t="s">
        <v>158</v>
      </c>
      <c r="H120" t="s">
        <v>1296</v>
      </c>
      <c r="I120" t="s">
        <v>1187</v>
      </c>
      <c r="J120" t="s">
        <v>1187</v>
      </c>
      <c r="K120" t="s">
        <v>1359</v>
      </c>
      <c r="L120" t="s">
        <v>1188</v>
      </c>
      <c r="M120" t="s">
        <v>1189</v>
      </c>
      <c r="N120" t="s">
        <v>1190</v>
      </c>
      <c r="O120" t="s">
        <v>1315</v>
      </c>
      <c r="P120" t="s">
        <v>1368</v>
      </c>
      <c r="Q120" t="s">
        <v>1199</v>
      </c>
      <c r="R120">
        <v>920251020</v>
      </c>
    </row>
    <row r="121" spans="1:18" x14ac:dyDescent="0.15">
      <c r="A121" s="8" t="s">
        <v>1154</v>
      </c>
      <c r="B121" s="10">
        <v>45749</v>
      </c>
      <c r="C121" s="11"/>
      <c r="D121" s="8" t="s">
        <v>1155</v>
      </c>
      <c r="E121" s="8" t="s">
        <v>1156</v>
      </c>
      <c r="F121" s="8" t="s">
        <v>43</v>
      </c>
      <c r="G121" s="8" t="s">
        <v>1157</v>
      </c>
      <c r="H121" s="8"/>
      <c r="I121" s="8" t="s">
        <v>1452</v>
      </c>
      <c r="J121" s="8" t="s">
        <v>1123</v>
      </c>
      <c r="K121" s="8" t="s">
        <v>1158</v>
      </c>
      <c r="L121" s="8" t="s">
        <v>717</v>
      </c>
      <c r="M121" s="9" t="s">
        <v>718</v>
      </c>
      <c r="N121" s="8" t="s">
        <v>58</v>
      </c>
      <c r="O121" s="8" t="s">
        <v>1146</v>
      </c>
      <c r="P121" s="8" t="s">
        <v>904</v>
      </c>
      <c r="Q121" s="8" t="s">
        <v>882</v>
      </c>
      <c r="R121" s="8">
        <v>963828909</v>
      </c>
    </row>
    <row r="122" spans="1:18" s="24" customFormat="1" ht="24.5" customHeight="1" x14ac:dyDescent="0.15">
      <c r="A122" s="20" t="s">
        <v>1503</v>
      </c>
      <c r="B122" s="21"/>
      <c r="C122" s="22"/>
      <c r="D122" s="23"/>
      <c r="E122" s="23"/>
      <c r="F122" s="23"/>
      <c r="G122" s="23"/>
      <c r="H122" s="23"/>
      <c r="I122" s="20"/>
      <c r="J122" s="23"/>
      <c r="K122" s="23"/>
      <c r="L122" s="23"/>
      <c r="M122" s="23"/>
      <c r="N122" s="23"/>
      <c r="O122" s="23"/>
      <c r="P122" s="23"/>
      <c r="Q122" s="23"/>
      <c r="R122" s="23"/>
    </row>
    <row r="123" spans="1:18" x14ac:dyDescent="0.15">
      <c r="A123" t="s">
        <v>1145</v>
      </c>
      <c r="B123" s="4">
        <v>45750</v>
      </c>
      <c r="C123" s="6">
        <v>0.66666666666424135</v>
      </c>
      <c r="D123" t="s">
        <v>1142</v>
      </c>
      <c r="E123" s="2" t="s">
        <v>1478</v>
      </c>
      <c r="F123" t="s">
        <v>43</v>
      </c>
      <c r="G123" s="2" t="s">
        <v>1486</v>
      </c>
      <c r="I123" t="s">
        <v>1452</v>
      </c>
      <c r="J123" t="s">
        <v>1123</v>
      </c>
      <c r="L123" t="s">
        <v>717</v>
      </c>
      <c r="M123" s="2" t="s">
        <v>718</v>
      </c>
      <c r="N123" t="s">
        <v>58</v>
      </c>
      <c r="O123" t="s">
        <v>1146</v>
      </c>
      <c r="P123" t="s">
        <v>904</v>
      </c>
      <c r="Q123" t="s">
        <v>882</v>
      </c>
      <c r="R123">
        <v>963828909</v>
      </c>
    </row>
    <row r="124" spans="1:18" x14ac:dyDescent="0.15">
      <c r="A124" s="8" t="s">
        <v>1154</v>
      </c>
      <c r="B124" s="10">
        <v>45750</v>
      </c>
      <c r="C124" s="11"/>
      <c r="D124" s="8" t="s">
        <v>1159</v>
      </c>
      <c r="E124" s="8" t="s">
        <v>1160</v>
      </c>
      <c r="F124" s="8" t="s">
        <v>43</v>
      </c>
      <c r="G124" s="8" t="s">
        <v>1161</v>
      </c>
      <c r="H124" s="8"/>
      <c r="I124" s="8" t="s">
        <v>1452</v>
      </c>
      <c r="J124" s="8" t="s">
        <v>1123</v>
      </c>
      <c r="K124" s="8"/>
      <c r="L124" s="8" t="s">
        <v>717</v>
      </c>
      <c r="M124" s="9" t="s">
        <v>718</v>
      </c>
      <c r="N124" s="8" t="s">
        <v>58</v>
      </c>
      <c r="O124" s="8" t="s">
        <v>1146</v>
      </c>
      <c r="P124" s="8" t="s">
        <v>904</v>
      </c>
      <c r="Q124" s="8" t="s">
        <v>882</v>
      </c>
      <c r="R124" s="8">
        <v>963828909</v>
      </c>
    </row>
    <row r="125" spans="1:18" s="24" customFormat="1" ht="25.5" customHeight="1" x14ac:dyDescent="0.15">
      <c r="A125" s="20" t="s">
        <v>1504</v>
      </c>
      <c r="B125" s="21"/>
      <c r="C125" s="22"/>
      <c r="D125" s="23"/>
      <c r="E125" s="23"/>
      <c r="F125" s="23"/>
      <c r="G125" s="23"/>
      <c r="H125" s="23"/>
      <c r="I125" s="20"/>
      <c r="J125" s="23"/>
      <c r="K125" s="23"/>
      <c r="L125" s="23"/>
      <c r="M125" s="23"/>
      <c r="N125" s="23"/>
      <c r="O125" s="23"/>
      <c r="P125" s="23"/>
      <c r="Q125" s="23"/>
      <c r="R125" s="23"/>
    </row>
    <row r="126" spans="1:18" x14ac:dyDescent="0.15">
      <c r="A126" t="s">
        <v>1145</v>
      </c>
      <c r="B126" s="4">
        <v>45751</v>
      </c>
      <c r="C126" s="6">
        <v>0.66666666666424135</v>
      </c>
      <c r="D126" t="s">
        <v>1142</v>
      </c>
      <c r="E126" s="2" t="s">
        <v>1478</v>
      </c>
      <c r="F126" t="s">
        <v>43</v>
      </c>
      <c r="G126" s="2" t="s">
        <v>1486</v>
      </c>
      <c r="I126" t="s">
        <v>1452</v>
      </c>
      <c r="J126" t="s">
        <v>1123</v>
      </c>
      <c r="L126" t="s">
        <v>717</v>
      </c>
      <c r="M126" s="2" t="s">
        <v>718</v>
      </c>
      <c r="N126" t="s">
        <v>58</v>
      </c>
      <c r="O126" t="s">
        <v>1146</v>
      </c>
      <c r="P126" t="s">
        <v>904</v>
      </c>
      <c r="Q126" t="s">
        <v>882</v>
      </c>
      <c r="R126">
        <v>963828909</v>
      </c>
    </row>
    <row r="127" spans="1:18" x14ac:dyDescent="0.15">
      <c r="A127" t="s">
        <v>1162</v>
      </c>
      <c r="B127" s="4">
        <v>45751</v>
      </c>
      <c r="C127" s="6">
        <v>0.66666666666424135</v>
      </c>
      <c r="D127" t="s">
        <v>1142</v>
      </c>
      <c r="E127" s="2" t="s">
        <v>1478</v>
      </c>
      <c r="F127" t="s">
        <v>43</v>
      </c>
      <c r="G127" s="2" t="s">
        <v>1486</v>
      </c>
      <c r="I127" t="s">
        <v>1452</v>
      </c>
      <c r="J127" t="s">
        <v>1123</v>
      </c>
      <c r="L127" t="s">
        <v>717</v>
      </c>
      <c r="M127" s="2" t="s">
        <v>718</v>
      </c>
      <c r="N127" t="s">
        <v>58</v>
      </c>
      <c r="O127" t="s">
        <v>1146</v>
      </c>
      <c r="P127" t="s">
        <v>904</v>
      </c>
      <c r="Q127" t="s">
        <v>882</v>
      </c>
      <c r="R127">
        <v>963828909</v>
      </c>
    </row>
    <row r="128" spans="1:18" x14ac:dyDescent="0.15">
      <c r="A128" t="s">
        <v>1163</v>
      </c>
      <c r="B128" s="4">
        <v>45751</v>
      </c>
      <c r="D128" t="s">
        <v>1164</v>
      </c>
      <c r="E128" s="2" t="s">
        <v>1428</v>
      </c>
      <c r="F128" t="s">
        <v>158</v>
      </c>
      <c r="H128" t="s">
        <v>1165</v>
      </c>
      <c r="I128" t="s">
        <v>1452</v>
      </c>
      <c r="J128" t="s">
        <v>1123</v>
      </c>
      <c r="L128" t="s">
        <v>717</v>
      </c>
      <c r="M128" s="2" t="s">
        <v>718</v>
      </c>
      <c r="N128" t="s">
        <v>58</v>
      </c>
      <c r="O128" t="s">
        <v>1146</v>
      </c>
      <c r="P128" t="s">
        <v>904</v>
      </c>
      <c r="Q128" t="s">
        <v>882</v>
      </c>
      <c r="R128">
        <v>963828909</v>
      </c>
    </row>
    <row r="129" spans="1:18" x14ac:dyDescent="0.15">
      <c r="A129" s="8" t="s">
        <v>1154</v>
      </c>
      <c r="B129" s="10">
        <v>45751</v>
      </c>
      <c r="C129" s="11"/>
      <c r="D129" s="8" t="s">
        <v>1159</v>
      </c>
      <c r="E129" s="8" t="s">
        <v>1160</v>
      </c>
      <c r="F129" s="8" t="s">
        <v>43</v>
      </c>
      <c r="G129" s="8" t="s">
        <v>1161</v>
      </c>
      <c r="H129" s="8"/>
      <c r="I129" s="8" t="s">
        <v>1452</v>
      </c>
      <c r="J129" s="8" t="s">
        <v>1123</v>
      </c>
      <c r="K129" s="8"/>
      <c r="L129" s="8" t="s">
        <v>114</v>
      </c>
      <c r="M129" s="9" t="s">
        <v>257</v>
      </c>
      <c r="N129" s="9" t="s">
        <v>58</v>
      </c>
      <c r="O129" s="8" t="s">
        <v>1146</v>
      </c>
      <c r="P129" s="8" t="s">
        <v>904</v>
      </c>
      <c r="Q129" s="8" t="s">
        <v>882</v>
      </c>
      <c r="R129" s="8">
        <v>963828909</v>
      </c>
    </row>
    <row r="130" spans="1:18" x14ac:dyDescent="0.15">
      <c r="A130" s="2" t="s">
        <v>1472</v>
      </c>
      <c r="B130" s="4">
        <v>45758</v>
      </c>
      <c r="C130" s="6">
        <v>0.41666666666424135</v>
      </c>
      <c r="D130" t="s">
        <v>41</v>
      </c>
      <c r="E130" t="s">
        <v>42</v>
      </c>
      <c r="F130" t="s">
        <v>43</v>
      </c>
      <c r="G130" t="s">
        <v>44</v>
      </c>
      <c r="I130" t="s">
        <v>1454</v>
      </c>
      <c r="J130" t="s">
        <v>1456</v>
      </c>
      <c r="L130" t="s">
        <v>1457</v>
      </c>
      <c r="M130" s="2" t="s">
        <v>1469</v>
      </c>
      <c r="N130" s="2" t="s">
        <v>58</v>
      </c>
      <c r="O130" t="s">
        <v>51</v>
      </c>
      <c r="P130" t="s">
        <v>52</v>
      </c>
      <c r="Q130" t="s">
        <v>53</v>
      </c>
      <c r="R130">
        <v>619000130</v>
      </c>
    </row>
    <row r="131" spans="1:18" s="24" customFormat="1" ht="26.5" customHeight="1" x14ac:dyDescent="0.15">
      <c r="A131" s="20" t="s">
        <v>1505</v>
      </c>
      <c r="B131" s="21"/>
      <c r="C131" s="22"/>
      <c r="D131" s="23"/>
      <c r="E131" s="23"/>
      <c r="F131" s="23"/>
      <c r="G131" s="23"/>
      <c r="H131" s="23"/>
      <c r="I131" s="20"/>
      <c r="J131" s="23"/>
      <c r="K131" s="23"/>
      <c r="L131" s="23"/>
      <c r="M131" s="23"/>
      <c r="N131" s="23"/>
      <c r="O131" s="23"/>
      <c r="P131" s="23"/>
      <c r="Q131" s="23"/>
      <c r="R131" s="23"/>
    </row>
    <row r="132" spans="1:18" x14ac:dyDescent="0.15">
      <c r="A132" t="s">
        <v>321</v>
      </c>
      <c r="B132" s="4">
        <v>45772</v>
      </c>
      <c r="C132" s="6">
        <v>0.45833333333575865</v>
      </c>
      <c r="D132" t="s">
        <v>322</v>
      </c>
      <c r="E132" t="s">
        <v>323</v>
      </c>
      <c r="F132" t="s">
        <v>43</v>
      </c>
      <c r="G132" t="s">
        <v>324</v>
      </c>
      <c r="I132" t="s">
        <v>1453</v>
      </c>
      <c r="J132" s="2" t="s">
        <v>1464</v>
      </c>
      <c r="K132" t="s">
        <v>140</v>
      </c>
      <c r="L132" t="s">
        <v>1458</v>
      </c>
      <c r="M132" s="2" t="s">
        <v>1467</v>
      </c>
      <c r="N132" t="s">
        <v>58</v>
      </c>
      <c r="O132" t="s">
        <v>146</v>
      </c>
      <c r="P132" t="s">
        <v>147</v>
      </c>
      <c r="Q132" t="s">
        <v>148</v>
      </c>
      <c r="R132">
        <v>696422046</v>
      </c>
    </row>
    <row r="133" spans="1:18" x14ac:dyDescent="0.15">
      <c r="A133" t="s">
        <v>1141</v>
      </c>
      <c r="B133" s="4">
        <v>45803</v>
      </c>
      <c r="C133" s="6">
        <v>0.66666666666424135</v>
      </c>
      <c r="D133" t="s">
        <v>1142</v>
      </c>
      <c r="E133" s="2" t="s">
        <v>1478</v>
      </c>
      <c r="F133" t="s">
        <v>43</v>
      </c>
      <c r="G133" s="2" t="s">
        <v>1486</v>
      </c>
      <c r="I133" t="s">
        <v>1452</v>
      </c>
      <c r="J133" t="s">
        <v>1123</v>
      </c>
      <c r="L133" t="s">
        <v>717</v>
      </c>
      <c r="M133" s="2" t="s">
        <v>718</v>
      </c>
      <c r="N133" t="s">
        <v>58</v>
      </c>
      <c r="O133" t="s">
        <v>881</v>
      </c>
      <c r="P133" t="s">
        <v>904</v>
      </c>
      <c r="Q133" t="s">
        <v>882</v>
      </c>
      <c r="R133">
        <v>963828909</v>
      </c>
    </row>
    <row r="134" spans="1:18" x14ac:dyDescent="0.15">
      <c r="A134" t="s">
        <v>199</v>
      </c>
      <c r="D134" t="s">
        <v>200</v>
      </c>
      <c r="E134" t="s">
        <v>201</v>
      </c>
      <c r="F134" t="s">
        <v>202</v>
      </c>
      <c r="G134" t="s">
        <v>203</v>
      </c>
      <c r="H134" t="s">
        <v>204</v>
      </c>
      <c r="I134" t="s">
        <v>196</v>
      </c>
      <c r="J134" t="s">
        <v>197</v>
      </c>
      <c r="K134" t="s">
        <v>205</v>
      </c>
      <c r="L134" t="s">
        <v>114</v>
      </c>
      <c r="M134" t="s">
        <v>198</v>
      </c>
      <c r="N134" t="s">
        <v>58</v>
      </c>
      <c r="O134" t="s">
        <v>215</v>
      </c>
      <c r="P134" t="s">
        <v>216</v>
      </c>
      <c r="Q134" t="s">
        <v>209</v>
      </c>
      <c r="R134">
        <v>951952109</v>
      </c>
    </row>
    <row r="135" spans="1:18" x14ac:dyDescent="0.15">
      <c r="A135" s="2" t="s">
        <v>1474</v>
      </c>
      <c r="D135" t="s">
        <v>1125</v>
      </c>
      <c r="E135" s="2" t="s">
        <v>1491</v>
      </c>
      <c r="F135" t="s">
        <v>158</v>
      </c>
      <c r="H135" t="s">
        <v>1126</v>
      </c>
      <c r="I135" t="s">
        <v>1452</v>
      </c>
      <c r="J135" s="2" t="s">
        <v>1462</v>
      </c>
      <c r="K135" t="s">
        <v>1127</v>
      </c>
      <c r="L135" t="s">
        <v>717</v>
      </c>
      <c r="M135" s="2" t="s">
        <v>718</v>
      </c>
      <c r="N135" t="s">
        <v>58</v>
      </c>
      <c r="O135" t="s">
        <v>881</v>
      </c>
      <c r="P135" t="s">
        <v>904</v>
      </c>
      <c r="Q135" t="s">
        <v>882</v>
      </c>
      <c r="R135">
        <v>963828909</v>
      </c>
    </row>
    <row r="136" spans="1:18" x14ac:dyDescent="0.15">
      <c r="A136" s="13" t="s">
        <v>1138</v>
      </c>
      <c r="B136" s="15"/>
      <c r="C136" s="16"/>
      <c r="D136" s="13" t="s">
        <v>1139</v>
      </c>
      <c r="E136" s="13" t="s">
        <v>1140</v>
      </c>
      <c r="F136" s="13" t="s">
        <v>158</v>
      </c>
      <c r="G136" s="13"/>
      <c r="H136" s="13" t="s">
        <v>1124</v>
      </c>
      <c r="I136" s="13" t="s">
        <v>1452</v>
      </c>
      <c r="J136" s="13" t="s">
        <v>1123</v>
      </c>
      <c r="K136" s="13"/>
      <c r="L136" s="13" t="s">
        <v>717</v>
      </c>
      <c r="M136" s="14" t="s">
        <v>718</v>
      </c>
      <c r="N136" s="13" t="s">
        <v>58</v>
      </c>
      <c r="O136" s="13" t="s">
        <v>881</v>
      </c>
      <c r="P136" s="13" t="s">
        <v>904</v>
      </c>
      <c r="Q136" s="13" t="s">
        <v>882</v>
      </c>
      <c r="R136" s="13">
        <v>963828909</v>
      </c>
    </row>
  </sheetData>
  <hyperlinks>
    <hyperlink ref="G114" r:id="rId1" xr:uid="{5D643DF6-8F3C-4351-80D8-27056D947F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91AAC-BE6B-48DD-A897-A1B228F5F174}">
  <dimension ref="A1:E36"/>
  <sheetViews>
    <sheetView topLeftCell="A39" workbookViewId="0">
      <selection activeCell="F52" sqref="F52"/>
    </sheetView>
  </sheetViews>
  <sheetFormatPr baseColWidth="10" defaultRowHeight="13" x14ac:dyDescent="0.15"/>
  <cols>
    <col min="1" max="1" width="71.5" bestFit="1" customWidth="1"/>
    <col min="2" max="2" width="10.83203125" style="34"/>
    <col min="4" max="4" width="16.33203125" bestFit="1" customWidth="1"/>
    <col min="5" max="5" width="10.83203125" style="34"/>
  </cols>
  <sheetData>
    <row r="1" spans="1:5" x14ac:dyDescent="0.15">
      <c r="A1" s="32" t="s">
        <v>1513</v>
      </c>
      <c r="B1" s="33" t="s">
        <v>1512</v>
      </c>
      <c r="D1" s="32" t="s">
        <v>1506</v>
      </c>
      <c r="E1" s="33" t="s">
        <v>1512</v>
      </c>
    </row>
    <row r="2" spans="1:5" x14ac:dyDescent="0.15">
      <c r="A2" t="s">
        <v>621</v>
      </c>
      <c r="B2" s="34">
        <v>1</v>
      </c>
      <c r="D2" s="2" t="s">
        <v>1533</v>
      </c>
      <c r="E2" s="34">
        <v>3</v>
      </c>
    </row>
    <row r="3" spans="1:5" x14ac:dyDescent="0.15">
      <c r="A3" t="s">
        <v>981</v>
      </c>
      <c r="B3" s="34">
        <v>1</v>
      </c>
      <c r="D3" s="2" t="s">
        <v>1494</v>
      </c>
      <c r="E3" s="34">
        <v>6</v>
      </c>
    </row>
    <row r="4" spans="1:5" x14ac:dyDescent="0.15">
      <c r="A4" t="s">
        <v>217</v>
      </c>
      <c r="B4" s="34">
        <v>1</v>
      </c>
      <c r="D4" t="s">
        <v>1519</v>
      </c>
      <c r="E4" s="34">
        <v>17</v>
      </c>
    </row>
    <row r="5" spans="1:5" x14ac:dyDescent="0.15">
      <c r="A5" t="s">
        <v>1089</v>
      </c>
      <c r="B5" s="34">
        <v>1</v>
      </c>
      <c r="D5" t="s">
        <v>1520</v>
      </c>
      <c r="E5" s="34">
        <v>18</v>
      </c>
    </row>
    <row r="6" spans="1:5" x14ac:dyDescent="0.15">
      <c r="A6" t="s">
        <v>1187</v>
      </c>
      <c r="B6" s="34">
        <v>12</v>
      </c>
      <c r="D6" t="s">
        <v>1521</v>
      </c>
      <c r="E6" s="34">
        <v>19</v>
      </c>
    </row>
    <row r="7" spans="1:5" x14ac:dyDescent="0.15">
      <c r="A7" t="s">
        <v>534</v>
      </c>
      <c r="B7" s="34">
        <v>7</v>
      </c>
      <c r="D7" t="s">
        <v>1522</v>
      </c>
      <c r="E7" s="34">
        <v>15</v>
      </c>
    </row>
    <row r="8" spans="1:5" x14ac:dyDescent="0.15">
      <c r="A8" t="s">
        <v>697</v>
      </c>
      <c r="B8" s="34">
        <v>1</v>
      </c>
      <c r="D8" t="s">
        <v>1523</v>
      </c>
      <c r="E8" s="34">
        <v>14</v>
      </c>
    </row>
    <row r="9" spans="1:5" x14ac:dyDescent="0.15">
      <c r="A9" t="s">
        <v>237</v>
      </c>
      <c r="B9" s="34">
        <v>3</v>
      </c>
      <c r="D9" t="s">
        <v>1524</v>
      </c>
      <c r="E9" s="34">
        <v>1</v>
      </c>
    </row>
    <row r="10" spans="1:5" x14ac:dyDescent="0.15">
      <c r="A10" t="s">
        <v>84</v>
      </c>
      <c r="B10" s="34">
        <v>1</v>
      </c>
      <c r="D10" t="s">
        <v>1525</v>
      </c>
      <c r="E10" s="34">
        <v>5</v>
      </c>
    </row>
    <row r="11" spans="1:5" x14ac:dyDescent="0.15">
      <c r="A11" t="s">
        <v>72</v>
      </c>
      <c r="B11" s="34">
        <v>1</v>
      </c>
      <c r="D11" t="s">
        <v>1526</v>
      </c>
      <c r="E11" s="34">
        <v>8</v>
      </c>
    </row>
    <row r="12" spans="1:5" x14ac:dyDescent="0.15">
      <c r="A12" t="s">
        <v>489</v>
      </c>
      <c r="B12" s="34">
        <v>8</v>
      </c>
      <c r="D12" t="s">
        <v>1527</v>
      </c>
      <c r="E12" s="34">
        <v>6</v>
      </c>
    </row>
    <row r="13" spans="1:5" x14ac:dyDescent="0.15">
      <c r="A13" t="s">
        <v>1014</v>
      </c>
      <c r="B13" s="34">
        <v>3</v>
      </c>
      <c r="D13" t="s">
        <v>1528</v>
      </c>
      <c r="E13" s="34">
        <v>2</v>
      </c>
    </row>
    <row r="14" spans="1:5" x14ac:dyDescent="0.15">
      <c r="A14" t="s">
        <v>180</v>
      </c>
      <c r="B14" s="34">
        <v>4</v>
      </c>
      <c r="D14" t="s">
        <v>1529</v>
      </c>
      <c r="E14" s="34">
        <v>4</v>
      </c>
    </row>
    <row r="15" spans="1:5" x14ac:dyDescent="0.15">
      <c r="A15" t="s">
        <v>310</v>
      </c>
      <c r="B15" s="34">
        <v>4</v>
      </c>
      <c r="D15" s="2" t="s">
        <v>1505</v>
      </c>
      <c r="E15" s="34">
        <v>3</v>
      </c>
    </row>
    <row r="16" spans="1:5" x14ac:dyDescent="0.15">
      <c r="A16" t="s">
        <v>90</v>
      </c>
      <c r="B16" s="34">
        <v>2</v>
      </c>
      <c r="D16" s="35" t="s">
        <v>1508</v>
      </c>
      <c r="E16" s="36">
        <v>121</v>
      </c>
    </row>
    <row r="17" spans="1:2" x14ac:dyDescent="0.15">
      <c r="A17" t="s">
        <v>1052</v>
      </c>
      <c r="B17" s="34">
        <v>1</v>
      </c>
    </row>
    <row r="18" spans="1:2" x14ac:dyDescent="0.15">
      <c r="A18" t="s">
        <v>1454</v>
      </c>
      <c r="B18" s="34">
        <v>1</v>
      </c>
    </row>
    <row r="19" spans="1:2" x14ac:dyDescent="0.15">
      <c r="A19" t="s">
        <v>196</v>
      </c>
      <c r="B19" s="34">
        <v>2</v>
      </c>
    </row>
    <row r="20" spans="1:2" x14ac:dyDescent="0.15">
      <c r="A20" t="s">
        <v>638</v>
      </c>
      <c r="B20" s="34">
        <v>1</v>
      </c>
    </row>
    <row r="21" spans="1:2" x14ac:dyDescent="0.15">
      <c r="A21" t="s">
        <v>1453</v>
      </c>
      <c r="B21" s="34">
        <v>16</v>
      </c>
    </row>
    <row r="22" spans="1:2" x14ac:dyDescent="0.15">
      <c r="A22" t="s">
        <v>464</v>
      </c>
      <c r="B22" s="34">
        <v>3</v>
      </c>
    </row>
    <row r="23" spans="1:2" x14ac:dyDescent="0.15">
      <c r="A23" t="s">
        <v>281</v>
      </c>
      <c r="B23" s="34">
        <v>9</v>
      </c>
    </row>
    <row r="24" spans="1:2" x14ac:dyDescent="0.15">
      <c r="A24" t="s">
        <v>1166</v>
      </c>
      <c r="B24" s="34">
        <v>1</v>
      </c>
    </row>
    <row r="25" spans="1:2" x14ac:dyDescent="0.15">
      <c r="A25" t="s">
        <v>54</v>
      </c>
      <c r="B25" s="34">
        <v>1</v>
      </c>
    </row>
    <row r="26" spans="1:2" x14ac:dyDescent="0.15">
      <c r="A26" t="s">
        <v>151</v>
      </c>
      <c r="B26" s="34">
        <v>1</v>
      </c>
    </row>
    <row r="27" spans="1:2" x14ac:dyDescent="0.15">
      <c r="A27" t="s">
        <v>905</v>
      </c>
      <c r="B27" s="34">
        <v>1</v>
      </c>
    </row>
    <row r="28" spans="1:2" x14ac:dyDescent="0.15">
      <c r="A28" t="s">
        <v>386</v>
      </c>
      <c r="B28" s="34">
        <v>1</v>
      </c>
    </row>
    <row r="29" spans="1:2" x14ac:dyDescent="0.15">
      <c r="A29" t="s">
        <v>1455</v>
      </c>
      <c r="B29" s="34">
        <v>1</v>
      </c>
    </row>
    <row r="30" spans="1:2" x14ac:dyDescent="0.15">
      <c r="A30" t="s">
        <v>850</v>
      </c>
      <c r="B30" s="34">
        <v>3</v>
      </c>
    </row>
    <row r="31" spans="1:2" x14ac:dyDescent="0.15">
      <c r="A31" t="s">
        <v>601</v>
      </c>
      <c r="B31" s="34">
        <v>1</v>
      </c>
    </row>
    <row r="32" spans="1:2" x14ac:dyDescent="0.15">
      <c r="A32" t="s">
        <v>1452</v>
      </c>
      <c r="B32" s="34">
        <v>26</v>
      </c>
    </row>
    <row r="33" spans="1:2" x14ac:dyDescent="0.15">
      <c r="A33" t="s">
        <v>503</v>
      </c>
      <c r="B33" s="34">
        <v>1</v>
      </c>
    </row>
    <row r="34" spans="1:2" x14ac:dyDescent="0.15">
      <c r="A34" t="s">
        <v>715</v>
      </c>
      <c r="B34" s="34">
        <v>1</v>
      </c>
    </row>
    <row r="35" spans="1:2" x14ac:dyDescent="0.15">
      <c r="A35" t="s">
        <v>1511</v>
      </c>
      <c r="B35" s="34">
        <v>1</v>
      </c>
    </row>
    <row r="36" spans="1:2" x14ac:dyDescent="0.15">
      <c r="A36" s="35" t="s">
        <v>1508</v>
      </c>
      <c r="B36" s="36">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06F3-6C09-4D53-B7EE-5FE5CD85E8F7}">
  <dimension ref="A1:AS123"/>
  <sheetViews>
    <sheetView tabSelected="1" zoomScale="60" zoomScaleNormal="60" workbookViewId="0">
      <pane ySplit="1" topLeftCell="A2" activePane="bottomLeft" state="frozen"/>
      <selection pane="bottomLeft" activeCell="D38" sqref="D38"/>
    </sheetView>
  </sheetViews>
  <sheetFormatPr baseColWidth="10" defaultRowHeight="13" x14ac:dyDescent="0.15"/>
  <cols>
    <col min="1" max="1" width="18.33203125" style="37" bestFit="1" customWidth="1"/>
    <col min="2" max="2" width="29.5" style="37" customWidth="1"/>
    <col min="3" max="3" width="58.5" style="37" customWidth="1"/>
    <col min="4" max="4" width="25" style="37" bestFit="1" customWidth="1"/>
    <col min="5" max="5" width="19.33203125" style="37" bestFit="1" customWidth="1"/>
    <col min="6" max="6" width="10.1640625" style="37" bestFit="1" customWidth="1"/>
    <col min="7" max="7" width="86.5" style="37" customWidth="1"/>
    <col min="8" max="8" width="26.83203125" style="37" customWidth="1"/>
    <col min="9" max="9" width="13.5" style="42" bestFit="1" customWidth="1"/>
    <col min="10" max="10" width="12.33203125" style="43" bestFit="1" customWidth="1"/>
    <col min="11" max="11" width="50.6640625" style="37" customWidth="1"/>
    <col min="12" max="12" width="22.6640625" style="37" bestFit="1" customWidth="1"/>
    <col min="13" max="13" width="104.1640625" style="37" customWidth="1"/>
    <col min="14" max="14" width="113.83203125" style="37" bestFit="1" customWidth="1"/>
    <col min="15" max="15" width="105.6640625" style="37" customWidth="1"/>
    <col min="16" max="16" width="94.83203125" style="37" bestFit="1" customWidth="1"/>
    <col min="17" max="17" width="25" style="37" bestFit="1" customWidth="1"/>
    <col min="18" max="18" width="32.33203125" style="37" bestFit="1" customWidth="1"/>
    <col min="19" max="19" width="29.83203125" style="37" bestFit="1" customWidth="1"/>
    <col min="20" max="20" width="128.1640625" style="37" bestFit="1" customWidth="1"/>
    <col min="21" max="21" width="22.33203125" style="37" bestFit="1" customWidth="1"/>
    <col min="22" max="22" width="21.1640625" style="37" bestFit="1" customWidth="1"/>
    <col min="23" max="23" width="32.33203125" style="37" bestFit="1" customWidth="1"/>
    <col min="24" max="24" width="35.83203125" style="37" bestFit="1" customWidth="1"/>
    <col min="25" max="25" width="145.6640625" style="37" bestFit="1" customWidth="1"/>
    <col min="26" max="26" width="22.33203125" style="37" bestFit="1" customWidth="1"/>
    <col min="27" max="27" width="21.1640625" style="37" bestFit="1" customWidth="1"/>
    <col min="28" max="28" width="28.33203125" style="37" bestFit="1" customWidth="1"/>
    <col min="29" max="29" width="29.83203125" style="37" bestFit="1" customWidth="1"/>
    <col min="30" max="30" width="102" style="37" bestFit="1" customWidth="1"/>
    <col min="31" max="31" width="22.33203125" style="37" bestFit="1" customWidth="1"/>
    <col min="32" max="32" width="21.1640625" style="37" bestFit="1" customWidth="1"/>
    <col min="33" max="33" width="22.1640625" style="37" bestFit="1" customWidth="1"/>
    <col min="34" max="34" width="29.83203125" style="37" bestFit="1" customWidth="1"/>
    <col min="35" max="35" width="83.83203125" style="37" bestFit="1" customWidth="1"/>
    <col min="36" max="36" width="22.33203125" style="37" bestFit="1" customWidth="1"/>
    <col min="37" max="37" width="21.1640625" style="37" bestFit="1" customWidth="1"/>
    <col min="38" max="38" width="22.1640625" style="37" bestFit="1" customWidth="1"/>
    <col min="39" max="39" width="29.83203125" style="37" bestFit="1" customWidth="1"/>
    <col min="40" max="40" width="68.5" style="37" bestFit="1" customWidth="1"/>
    <col min="41" max="41" width="22.6640625" style="37" bestFit="1" customWidth="1"/>
    <col min="42" max="42" width="43.83203125" style="37" bestFit="1" customWidth="1"/>
    <col min="43" max="43" width="120.33203125" style="37" bestFit="1" customWidth="1"/>
    <col min="44" max="44" width="28.6640625" style="37" bestFit="1" customWidth="1"/>
    <col min="45" max="45" width="12.83203125" style="37" bestFit="1" customWidth="1"/>
    <col min="46" max="16384" width="10.83203125" style="37"/>
  </cols>
  <sheetData>
    <row r="1" spans="1:45" s="38" customFormat="1" x14ac:dyDescent="0.15">
      <c r="A1" s="38" t="s">
        <v>0</v>
      </c>
      <c r="B1" s="38" t="s">
        <v>1</v>
      </c>
      <c r="C1" s="38" t="s">
        <v>2</v>
      </c>
      <c r="D1" s="38" t="s">
        <v>3</v>
      </c>
      <c r="E1" s="38" t="s">
        <v>4</v>
      </c>
      <c r="F1" s="38" t="s">
        <v>5</v>
      </c>
      <c r="G1" s="38" t="s">
        <v>6</v>
      </c>
      <c r="H1" s="38" t="s">
        <v>7</v>
      </c>
      <c r="I1" s="39" t="s">
        <v>8</v>
      </c>
      <c r="J1" s="40" t="s">
        <v>9</v>
      </c>
      <c r="K1" s="38" t="s">
        <v>10</v>
      </c>
      <c r="L1" s="38" t="s">
        <v>11</v>
      </c>
      <c r="M1" s="38" t="s">
        <v>12</v>
      </c>
      <c r="N1" s="38" t="s">
        <v>13</v>
      </c>
      <c r="O1" s="38" t="s">
        <v>14</v>
      </c>
      <c r="P1" s="38" t="s">
        <v>15</v>
      </c>
      <c r="Q1" s="38" t="s">
        <v>16</v>
      </c>
      <c r="R1" s="38" t="s">
        <v>17</v>
      </c>
      <c r="S1" s="38" t="s">
        <v>18</v>
      </c>
      <c r="T1" s="38" t="s">
        <v>19</v>
      </c>
      <c r="U1" s="38" t="s">
        <v>20</v>
      </c>
      <c r="V1" s="38" t="s">
        <v>21</v>
      </c>
      <c r="W1" s="38" t="s">
        <v>22</v>
      </c>
      <c r="X1" s="38" t="s">
        <v>23</v>
      </c>
      <c r="Y1" s="38" t="s">
        <v>24</v>
      </c>
      <c r="Z1" s="38" t="s">
        <v>20</v>
      </c>
      <c r="AA1" s="38" t="s">
        <v>25</v>
      </c>
      <c r="AB1" s="38" t="s">
        <v>26</v>
      </c>
      <c r="AC1" s="38" t="s">
        <v>27</v>
      </c>
      <c r="AD1" s="38" t="s">
        <v>28</v>
      </c>
      <c r="AE1" s="38" t="s">
        <v>20</v>
      </c>
      <c r="AF1" s="38" t="s">
        <v>29</v>
      </c>
      <c r="AG1" s="38" t="s">
        <v>30</v>
      </c>
      <c r="AH1" s="38" t="s">
        <v>31</v>
      </c>
      <c r="AI1" s="38" t="s">
        <v>32</v>
      </c>
      <c r="AJ1" s="38" t="s">
        <v>20</v>
      </c>
      <c r="AK1" s="38" t="s">
        <v>33</v>
      </c>
      <c r="AL1" s="38" t="s">
        <v>34</v>
      </c>
      <c r="AM1" s="38" t="s">
        <v>35</v>
      </c>
      <c r="AN1" s="38" t="s">
        <v>36</v>
      </c>
      <c r="AO1" s="38" t="s">
        <v>20</v>
      </c>
      <c r="AP1" s="38" t="s">
        <v>37</v>
      </c>
      <c r="AQ1" s="38" t="s">
        <v>38</v>
      </c>
      <c r="AR1" s="38" t="s">
        <v>39</v>
      </c>
      <c r="AS1" s="38" t="s">
        <v>40</v>
      </c>
    </row>
    <row r="2" spans="1:45" x14ac:dyDescent="0.15">
      <c r="A2" s="53">
        <v>45720.521457152776</v>
      </c>
      <c r="B2" s="37" t="s">
        <v>180</v>
      </c>
      <c r="C2" s="37" t="s">
        <v>786</v>
      </c>
      <c r="D2" s="37" t="s">
        <v>114</v>
      </c>
      <c r="E2" s="37" t="s">
        <v>181</v>
      </c>
      <c r="F2" s="37" t="s">
        <v>58</v>
      </c>
      <c r="G2" s="37" t="s">
        <v>787</v>
      </c>
      <c r="H2" s="37" t="s">
        <v>788</v>
      </c>
      <c r="I2" s="42">
        <v>45748</v>
      </c>
      <c r="J2" s="43">
        <v>0.72916666666424135</v>
      </c>
      <c r="K2" s="37" t="s">
        <v>789</v>
      </c>
      <c r="L2" s="37" t="s">
        <v>43</v>
      </c>
      <c r="M2" s="37" t="s">
        <v>790</v>
      </c>
      <c r="O2" s="37" t="s">
        <v>791</v>
      </c>
      <c r="P2" s="37" t="s">
        <v>792</v>
      </c>
      <c r="Q2" s="37" t="s">
        <v>191</v>
      </c>
      <c r="R2" s="37" t="s">
        <v>192</v>
      </c>
      <c r="S2" s="37" t="s">
        <v>193</v>
      </c>
      <c r="T2" s="37" t="s">
        <v>793</v>
      </c>
      <c r="U2" s="37" t="s">
        <v>47</v>
      </c>
      <c r="V2" s="37" t="s">
        <v>794</v>
      </c>
      <c r="W2" s="37" t="s">
        <v>795</v>
      </c>
      <c r="X2" s="37" t="s">
        <v>796</v>
      </c>
      <c r="Y2" s="37" t="s">
        <v>791</v>
      </c>
      <c r="Z2" s="37" t="s">
        <v>50</v>
      </c>
      <c r="AP2" s="37" t="s">
        <v>784</v>
      </c>
      <c r="AQ2" s="37" t="s">
        <v>797</v>
      </c>
      <c r="AR2" s="37" t="s">
        <v>193</v>
      </c>
    </row>
    <row r="3" spans="1:45" x14ac:dyDescent="0.15">
      <c r="A3" s="53">
        <v>45713.647888877313</v>
      </c>
      <c r="B3" s="37" t="s">
        <v>1453</v>
      </c>
      <c r="C3" s="41" t="s">
        <v>1464</v>
      </c>
      <c r="D3" s="37" t="s">
        <v>1458</v>
      </c>
      <c r="E3" s="41" t="s">
        <v>1467</v>
      </c>
      <c r="F3" s="37" t="s">
        <v>58</v>
      </c>
      <c r="G3" s="37" t="s">
        <v>328</v>
      </c>
      <c r="H3" s="37" t="s">
        <v>329</v>
      </c>
      <c r="I3" s="42">
        <v>45728</v>
      </c>
      <c r="J3" s="43">
        <v>0.5</v>
      </c>
      <c r="K3" s="37" t="s">
        <v>330</v>
      </c>
      <c r="L3" s="37" t="s">
        <v>43</v>
      </c>
      <c r="M3" s="37" t="s">
        <v>331</v>
      </c>
      <c r="O3" s="37" t="s">
        <v>332</v>
      </c>
      <c r="P3" s="37" t="s">
        <v>333</v>
      </c>
      <c r="R3" s="37" t="s">
        <v>334</v>
      </c>
      <c r="S3" s="37" t="s">
        <v>335</v>
      </c>
      <c r="T3" s="37" t="s">
        <v>336</v>
      </c>
      <c r="U3" s="37" t="s">
        <v>47</v>
      </c>
      <c r="V3" s="37" t="s">
        <v>337</v>
      </c>
      <c r="W3" s="37" t="s">
        <v>338</v>
      </c>
      <c r="Y3" s="37" t="s">
        <v>339</v>
      </c>
      <c r="Z3" s="37" t="s">
        <v>50</v>
      </c>
      <c r="AP3" s="37" t="s">
        <v>146</v>
      </c>
      <c r="AQ3" s="37" t="s">
        <v>147</v>
      </c>
      <c r="AR3" s="37" t="s">
        <v>148</v>
      </c>
      <c r="AS3" s="37">
        <v>696422046</v>
      </c>
    </row>
    <row r="4" spans="1:45" x14ac:dyDescent="0.15">
      <c r="A4" s="53">
        <v>45714.521410300928</v>
      </c>
      <c r="B4" s="37" t="s">
        <v>1453</v>
      </c>
      <c r="C4" s="41" t="s">
        <v>1464</v>
      </c>
      <c r="D4" s="37" t="s">
        <v>1458</v>
      </c>
      <c r="E4" s="41" t="s">
        <v>1467</v>
      </c>
      <c r="F4" s="37" t="s">
        <v>58</v>
      </c>
      <c r="G4" s="37" t="s">
        <v>365</v>
      </c>
      <c r="H4" s="37" t="s">
        <v>366</v>
      </c>
      <c r="I4" s="42">
        <v>45733</v>
      </c>
      <c r="J4" s="43">
        <v>0.47916666666424135</v>
      </c>
      <c r="K4" s="37" t="s">
        <v>367</v>
      </c>
      <c r="L4" s="37" t="s">
        <v>43</v>
      </c>
      <c r="M4" s="37" t="s">
        <v>368</v>
      </c>
      <c r="P4" s="37" t="s">
        <v>369</v>
      </c>
      <c r="Q4" s="37" t="s">
        <v>370</v>
      </c>
      <c r="R4" s="37" t="s">
        <v>371</v>
      </c>
      <c r="S4" s="37" t="s">
        <v>372</v>
      </c>
      <c r="T4" s="37" t="s">
        <v>373</v>
      </c>
      <c r="U4" s="37" t="s">
        <v>50</v>
      </c>
      <c r="AP4" s="37" t="s">
        <v>146</v>
      </c>
      <c r="AQ4" s="37" t="s">
        <v>147</v>
      </c>
      <c r="AR4" s="37" t="s">
        <v>148</v>
      </c>
      <c r="AS4" s="37">
        <v>696422046</v>
      </c>
    </row>
    <row r="5" spans="1:45" x14ac:dyDescent="0.15">
      <c r="A5" s="53">
        <v>45719.811149641202</v>
      </c>
      <c r="B5" s="37" t="s">
        <v>237</v>
      </c>
      <c r="C5" s="37" t="s">
        <v>663</v>
      </c>
      <c r="D5" s="37" t="s">
        <v>239</v>
      </c>
      <c r="E5" s="37" t="s">
        <v>664</v>
      </c>
      <c r="F5" s="37" t="s">
        <v>58</v>
      </c>
      <c r="G5" s="37" t="s">
        <v>665</v>
      </c>
      <c r="H5" s="37" t="s">
        <v>666</v>
      </c>
      <c r="I5" s="42">
        <v>45735</v>
      </c>
      <c r="J5" s="43">
        <v>0.70833333333575865</v>
      </c>
      <c r="K5" s="37" t="s">
        <v>667</v>
      </c>
      <c r="L5" s="37" t="s">
        <v>43</v>
      </c>
      <c r="M5" s="37" t="s">
        <v>668</v>
      </c>
      <c r="O5" s="37" t="s">
        <v>669</v>
      </c>
      <c r="P5" s="37" t="s">
        <v>670</v>
      </c>
      <c r="Q5" s="37" t="s">
        <v>671</v>
      </c>
      <c r="R5" s="37" t="s">
        <v>672</v>
      </c>
      <c r="S5" s="37" t="s">
        <v>673</v>
      </c>
      <c r="U5" s="37" t="s">
        <v>50</v>
      </c>
      <c r="AP5" s="37" t="s">
        <v>674</v>
      </c>
      <c r="AQ5" s="37" t="s">
        <v>675</v>
      </c>
      <c r="AR5" s="37" t="s">
        <v>673</v>
      </c>
      <c r="AS5" s="37">
        <v>678721941</v>
      </c>
    </row>
    <row r="6" spans="1:45" x14ac:dyDescent="0.15">
      <c r="A6" s="53">
        <v>45720.56927118056</v>
      </c>
      <c r="B6" s="37" t="s">
        <v>850</v>
      </c>
      <c r="C6" s="37" t="s">
        <v>851</v>
      </c>
      <c r="D6" s="37" t="s">
        <v>852</v>
      </c>
      <c r="E6" s="37" t="s">
        <v>852</v>
      </c>
      <c r="F6" s="37" t="s">
        <v>58</v>
      </c>
      <c r="G6" s="37" t="s">
        <v>853</v>
      </c>
      <c r="H6" s="37" t="s">
        <v>854</v>
      </c>
      <c r="I6" s="42">
        <v>45736</v>
      </c>
      <c r="J6" s="43">
        <v>0.6875</v>
      </c>
      <c r="K6" s="37" t="s">
        <v>855</v>
      </c>
      <c r="L6" s="37" t="s">
        <v>43</v>
      </c>
      <c r="M6" s="37" t="s">
        <v>856</v>
      </c>
      <c r="O6" s="37" t="s">
        <v>857</v>
      </c>
      <c r="P6" s="37" t="s">
        <v>858</v>
      </c>
      <c r="Q6" s="37" t="s">
        <v>859</v>
      </c>
      <c r="R6" s="37" t="s">
        <v>860</v>
      </c>
      <c r="S6" s="37" t="s">
        <v>861</v>
      </c>
      <c r="T6" s="37" t="s">
        <v>862</v>
      </c>
      <c r="U6" s="37" t="s">
        <v>47</v>
      </c>
      <c r="V6" s="37" t="s">
        <v>863</v>
      </c>
      <c r="W6" s="37" t="s">
        <v>864</v>
      </c>
      <c r="X6" s="37" t="s">
        <v>865</v>
      </c>
      <c r="Y6" s="37" t="s">
        <v>866</v>
      </c>
      <c r="Z6" s="37" t="s">
        <v>47</v>
      </c>
      <c r="AA6" s="37" t="s">
        <v>867</v>
      </c>
      <c r="AB6" s="37" t="s">
        <v>868</v>
      </c>
      <c r="AC6" s="37" t="s">
        <v>869</v>
      </c>
      <c r="AD6" s="37" t="s">
        <v>870</v>
      </c>
      <c r="AE6" s="37" t="s">
        <v>47</v>
      </c>
      <c r="AF6" s="37" t="s">
        <v>871</v>
      </c>
      <c r="AG6" s="37" t="s">
        <v>872</v>
      </c>
      <c r="AH6" s="37" t="s">
        <v>873</v>
      </c>
      <c r="AI6" s="37" t="s">
        <v>874</v>
      </c>
      <c r="AJ6" s="37" t="s">
        <v>47</v>
      </c>
      <c r="AK6" s="37" t="s">
        <v>558</v>
      </c>
      <c r="AL6" s="37" t="s">
        <v>875</v>
      </c>
      <c r="AM6" s="37" t="s">
        <v>560</v>
      </c>
      <c r="AN6" s="37" t="s">
        <v>876</v>
      </c>
      <c r="AO6" s="37" t="s">
        <v>485</v>
      </c>
      <c r="AP6" s="37" t="s">
        <v>877</v>
      </c>
      <c r="AQ6" s="37" t="s">
        <v>862</v>
      </c>
      <c r="AR6" s="37" t="s">
        <v>878</v>
      </c>
      <c r="AS6" s="37">
        <v>600387954</v>
      </c>
    </row>
    <row r="7" spans="1:45" x14ac:dyDescent="0.15">
      <c r="A7" s="53">
        <v>45714.523925972222</v>
      </c>
      <c r="B7" s="37" t="s">
        <v>1453</v>
      </c>
      <c r="C7" s="41" t="s">
        <v>1464</v>
      </c>
      <c r="D7" s="37" t="s">
        <v>1458</v>
      </c>
      <c r="E7" s="41" t="s">
        <v>1467</v>
      </c>
      <c r="F7" s="37" t="s">
        <v>58</v>
      </c>
      <c r="G7" s="37" t="s">
        <v>374</v>
      </c>
      <c r="H7" s="37" t="s">
        <v>366</v>
      </c>
      <c r="I7" s="42">
        <v>45737</v>
      </c>
      <c r="J7" s="43">
        <v>0.39583333333575865</v>
      </c>
      <c r="K7" s="37" t="s">
        <v>375</v>
      </c>
      <c r="L7" s="37" t="s">
        <v>43</v>
      </c>
      <c r="M7" s="37" t="s">
        <v>368</v>
      </c>
      <c r="P7" s="37" t="s">
        <v>376</v>
      </c>
      <c r="Q7" s="37" t="s">
        <v>370</v>
      </c>
      <c r="R7" s="37" t="s">
        <v>371</v>
      </c>
      <c r="S7" s="37" t="s">
        <v>372</v>
      </c>
      <c r="T7" s="37" t="s">
        <v>373</v>
      </c>
      <c r="U7" s="37" t="s">
        <v>50</v>
      </c>
      <c r="AP7" s="37" t="s">
        <v>146</v>
      </c>
      <c r="AQ7" s="37" t="s">
        <v>147</v>
      </c>
      <c r="AR7" s="37" t="s">
        <v>148</v>
      </c>
      <c r="AS7" s="37">
        <v>696422046</v>
      </c>
    </row>
    <row r="8" spans="1:45" x14ac:dyDescent="0.15">
      <c r="A8" s="53">
        <v>45721.828074861114</v>
      </c>
      <c r="B8" s="37" t="s">
        <v>1166</v>
      </c>
      <c r="C8" s="41" t="s">
        <v>1463</v>
      </c>
      <c r="D8" s="37" t="s">
        <v>1167</v>
      </c>
      <c r="E8" s="37" t="s">
        <v>624</v>
      </c>
      <c r="F8" s="37" t="s">
        <v>58</v>
      </c>
      <c r="G8" s="37" t="s">
        <v>1168</v>
      </c>
      <c r="H8" s="37" t="s">
        <v>1169</v>
      </c>
      <c r="I8" s="42">
        <v>45737</v>
      </c>
      <c r="J8" s="43">
        <v>0.5</v>
      </c>
      <c r="K8" s="37" t="s">
        <v>1170</v>
      </c>
      <c r="L8" s="37" t="s">
        <v>43</v>
      </c>
      <c r="M8" s="37" t="s">
        <v>1171</v>
      </c>
      <c r="O8" s="37" t="s">
        <v>1172</v>
      </c>
      <c r="P8" s="37" t="s">
        <v>1173</v>
      </c>
      <c r="Q8" s="37" t="s">
        <v>1174</v>
      </c>
      <c r="R8" s="37" t="s">
        <v>1175</v>
      </c>
      <c r="S8" s="37" t="s">
        <v>1176</v>
      </c>
      <c r="T8" s="37" t="s">
        <v>1177</v>
      </c>
      <c r="U8" s="37" t="s">
        <v>47</v>
      </c>
      <c r="V8" s="37" t="s">
        <v>1178</v>
      </c>
      <c r="W8" s="37" t="s">
        <v>1179</v>
      </c>
      <c r="X8" s="37" t="s">
        <v>1180</v>
      </c>
      <c r="Y8" s="37" t="s">
        <v>1181</v>
      </c>
      <c r="Z8" s="37" t="s">
        <v>47</v>
      </c>
      <c r="AA8" s="37" t="s">
        <v>1182</v>
      </c>
      <c r="AB8" s="37" t="s">
        <v>1183</v>
      </c>
      <c r="AC8" s="37" t="s">
        <v>1184</v>
      </c>
      <c r="AD8" s="37" t="s">
        <v>1181</v>
      </c>
      <c r="AE8" s="37" t="s">
        <v>50</v>
      </c>
      <c r="AP8" s="37" t="s">
        <v>1185</v>
      </c>
      <c r="AQ8" s="37" t="s">
        <v>1186</v>
      </c>
      <c r="AR8" s="37" t="s">
        <v>1176</v>
      </c>
      <c r="AS8" s="37">
        <v>943015591</v>
      </c>
    </row>
    <row r="9" spans="1:45" x14ac:dyDescent="0.15">
      <c r="A9" s="53">
        <v>45715.582670555552</v>
      </c>
      <c r="B9" s="41" t="s">
        <v>489</v>
      </c>
      <c r="C9" s="37" t="s">
        <v>407</v>
      </c>
      <c r="D9" s="37" t="s">
        <v>406</v>
      </c>
      <c r="E9" s="37" t="s">
        <v>408</v>
      </c>
      <c r="F9" s="37" t="s">
        <v>58</v>
      </c>
      <c r="G9" s="37" t="s">
        <v>409</v>
      </c>
      <c r="H9" s="37" t="s">
        <v>410</v>
      </c>
      <c r="I9" s="42">
        <v>45740</v>
      </c>
      <c r="J9" s="43">
        <v>0.375</v>
      </c>
      <c r="K9" s="37" t="s">
        <v>411</v>
      </c>
      <c r="L9" s="37" t="s">
        <v>43</v>
      </c>
      <c r="M9" s="37" t="s">
        <v>412</v>
      </c>
      <c r="P9" s="37" t="s">
        <v>413</v>
      </c>
      <c r="Q9" s="37" t="s">
        <v>414</v>
      </c>
      <c r="R9" s="37" t="s">
        <v>415</v>
      </c>
      <c r="S9" s="37" t="s">
        <v>416</v>
      </c>
      <c r="T9" s="37" t="s">
        <v>417</v>
      </c>
      <c r="U9" s="37" t="s">
        <v>47</v>
      </c>
      <c r="V9" s="37" t="s">
        <v>418</v>
      </c>
      <c r="W9" s="37" t="s">
        <v>419</v>
      </c>
      <c r="X9" s="37" t="s">
        <v>420</v>
      </c>
      <c r="Y9" s="37" t="s">
        <v>421</v>
      </c>
      <c r="Z9" s="37" t="s">
        <v>50</v>
      </c>
      <c r="AP9" s="37" t="s">
        <v>422</v>
      </c>
      <c r="AQ9" s="37" t="s">
        <v>423</v>
      </c>
      <c r="AR9" s="37" t="s">
        <v>416</v>
      </c>
      <c r="AS9" s="37">
        <v>629527732</v>
      </c>
    </row>
    <row r="10" spans="1:45" x14ac:dyDescent="0.15">
      <c r="A10" s="53">
        <v>45715.586111724537</v>
      </c>
      <c r="B10" s="41" t="s">
        <v>489</v>
      </c>
      <c r="C10" s="37" t="s">
        <v>424</v>
      </c>
      <c r="D10" s="37" t="s">
        <v>406</v>
      </c>
      <c r="E10" s="37" t="s">
        <v>425</v>
      </c>
      <c r="F10" s="37" t="s">
        <v>58</v>
      </c>
      <c r="G10" s="37" t="s">
        <v>409</v>
      </c>
      <c r="H10" s="37" t="s">
        <v>410</v>
      </c>
      <c r="I10" s="42">
        <v>45740</v>
      </c>
      <c r="J10" s="43">
        <v>0.375</v>
      </c>
      <c r="K10" s="37" t="s">
        <v>411</v>
      </c>
      <c r="L10" s="37" t="s">
        <v>43</v>
      </c>
      <c r="M10" s="37" t="s">
        <v>426</v>
      </c>
      <c r="P10" s="37" t="s">
        <v>427</v>
      </c>
      <c r="Q10" s="37" t="s">
        <v>428</v>
      </c>
      <c r="R10" s="37" t="s">
        <v>415</v>
      </c>
      <c r="S10" s="37" t="s">
        <v>416</v>
      </c>
      <c r="T10" s="37" t="s">
        <v>429</v>
      </c>
      <c r="U10" s="37" t="s">
        <v>47</v>
      </c>
      <c r="V10" s="37" t="s">
        <v>430</v>
      </c>
      <c r="W10" s="37" t="s">
        <v>431</v>
      </c>
      <c r="X10" s="37" t="s">
        <v>432</v>
      </c>
      <c r="Y10" s="37" t="s">
        <v>433</v>
      </c>
      <c r="Z10" s="37" t="s">
        <v>50</v>
      </c>
      <c r="AP10" s="37" t="s">
        <v>422</v>
      </c>
      <c r="AQ10" s="37" t="s">
        <v>434</v>
      </c>
      <c r="AR10" s="37" t="s">
        <v>416</v>
      </c>
      <c r="AS10" s="37">
        <v>629527732</v>
      </c>
    </row>
    <row r="11" spans="1:45" x14ac:dyDescent="0.15">
      <c r="A11" s="53">
        <v>45715.589437847222</v>
      </c>
      <c r="B11" s="41" t="s">
        <v>489</v>
      </c>
      <c r="C11" s="37" t="s">
        <v>435</v>
      </c>
      <c r="D11" s="37" t="s">
        <v>406</v>
      </c>
      <c r="E11" s="37" t="s">
        <v>408</v>
      </c>
      <c r="F11" s="37" t="s">
        <v>58</v>
      </c>
      <c r="G11" s="37" t="s">
        <v>409</v>
      </c>
      <c r="H11" s="37" t="s">
        <v>410</v>
      </c>
      <c r="I11" s="42">
        <v>45740</v>
      </c>
      <c r="J11" s="43">
        <v>0.375</v>
      </c>
      <c r="K11" s="37" t="s">
        <v>411</v>
      </c>
      <c r="L11" s="37" t="s">
        <v>43</v>
      </c>
      <c r="M11" s="37" t="s">
        <v>436</v>
      </c>
      <c r="P11" s="37" t="s">
        <v>437</v>
      </c>
      <c r="Q11" s="37" t="s">
        <v>428</v>
      </c>
      <c r="R11" s="37" t="s">
        <v>415</v>
      </c>
      <c r="S11" s="37" t="s">
        <v>416</v>
      </c>
      <c r="T11" s="37" t="s">
        <v>429</v>
      </c>
      <c r="U11" s="37" t="s">
        <v>47</v>
      </c>
      <c r="V11" s="37" t="s">
        <v>438</v>
      </c>
      <c r="W11" s="37" t="s">
        <v>439</v>
      </c>
      <c r="X11" s="37" t="s">
        <v>440</v>
      </c>
      <c r="Y11" s="37" t="s">
        <v>441</v>
      </c>
      <c r="Z11" s="37" t="s">
        <v>47</v>
      </c>
      <c r="AA11" s="37" t="s">
        <v>442</v>
      </c>
      <c r="AB11" s="37" t="s">
        <v>443</v>
      </c>
      <c r="AC11" s="37" t="s">
        <v>444</v>
      </c>
      <c r="AD11" s="37" t="s">
        <v>441</v>
      </c>
      <c r="AE11" s="37" t="s">
        <v>50</v>
      </c>
      <c r="AP11" s="37" t="s">
        <v>422</v>
      </c>
      <c r="AQ11" s="37" t="s">
        <v>445</v>
      </c>
      <c r="AR11" s="37" t="s">
        <v>416</v>
      </c>
      <c r="AS11" s="37">
        <v>629527732</v>
      </c>
    </row>
    <row r="12" spans="1:45" x14ac:dyDescent="0.15">
      <c r="A12" s="53">
        <v>45715.592645011573</v>
      </c>
      <c r="B12" s="41" t="s">
        <v>489</v>
      </c>
      <c r="C12" s="37" t="s">
        <v>446</v>
      </c>
      <c r="D12" s="37" t="s">
        <v>406</v>
      </c>
      <c r="E12" s="37" t="s">
        <v>425</v>
      </c>
      <c r="F12" s="37" t="s">
        <v>58</v>
      </c>
      <c r="G12" s="37" t="s">
        <v>409</v>
      </c>
      <c r="H12" s="37" t="s">
        <v>410</v>
      </c>
      <c r="I12" s="42">
        <v>45740</v>
      </c>
      <c r="J12" s="43">
        <v>0.375</v>
      </c>
      <c r="K12" s="37" t="s">
        <v>411</v>
      </c>
      <c r="L12" s="37" t="s">
        <v>43</v>
      </c>
      <c r="M12" s="37" t="s">
        <v>447</v>
      </c>
      <c r="P12" s="37" t="s">
        <v>448</v>
      </c>
      <c r="Q12" s="37" t="s">
        <v>428</v>
      </c>
      <c r="R12" s="37" t="s">
        <v>415</v>
      </c>
      <c r="S12" s="37" t="s">
        <v>416</v>
      </c>
      <c r="T12" s="37" t="s">
        <v>429</v>
      </c>
      <c r="U12" s="37" t="s">
        <v>47</v>
      </c>
      <c r="V12" s="37" t="s">
        <v>449</v>
      </c>
      <c r="W12" s="37" t="s">
        <v>450</v>
      </c>
      <c r="X12" s="37" t="s">
        <v>451</v>
      </c>
      <c r="Y12" s="37" t="s">
        <v>452</v>
      </c>
      <c r="Z12" s="37" t="s">
        <v>47</v>
      </c>
      <c r="AA12" s="37" t="s">
        <v>453</v>
      </c>
      <c r="AB12" s="37" t="s">
        <v>454</v>
      </c>
      <c r="AC12" s="37" t="s">
        <v>455</v>
      </c>
      <c r="AD12" s="37" t="s">
        <v>452</v>
      </c>
      <c r="AE12" s="37" t="s">
        <v>50</v>
      </c>
      <c r="AP12" s="37" t="s">
        <v>422</v>
      </c>
      <c r="AQ12" s="37" t="s">
        <v>434</v>
      </c>
      <c r="AR12" s="37" t="s">
        <v>416</v>
      </c>
      <c r="AS12" s="37">
        <v>629527732</v>
      </c>
    </row>
    <row r="13" spans="1:45" x14ac:dyDescent="0.15">
      <c r="A13" s="53">
        <v>45723.394206759258</v>
      </c>
      <c r="B13" s="37" t="s">
        <v>1187</v>
      </c>
      <c r="C13" s="37" t="s">
        <v>1187</v>
      </c>
      <c r="D13" s="37" t="s">
        <v>1188</v>
      </c>
      <c r="E13" s="37" t="s">
        <v>1189</v>
      </c>
      <c r="F13" s="37" t="s">
        <v>1190</v>
      </c>
      <c r="G13" s="37" t="s">
        <v>1191</v>
      </c>
      <c r="H13" s="37" t="s">
        <v>1192</v>
      </c>
      <c r="I13" s="42">
        <v>45740</v>
      </c>
      <c r="J13" s="43">
        <v>0.375</v>
      </c>
      <c r="K13" s="37" t="s">
        <v>1193</v>
      </c>
      <c r="L13" s="37" t="s">
        <v>43</v>
      </c>
      <c r="M13" s="37" t="s">
        <v>1194</v>
      </c>
      <c r="P13" s="37" t="s">
        <v>1195</v>
      </c>
      <c r="Q13" s="37" t="s">
        <v>1196</v>
      </c>
      <c r="U13" s="37" t="s">
        <v>50</v>
      </c>
      <c r="AP13" s="37" t="s">
        <v>1197</v>
      </c>
      <c r="AQ13" s="37" t="s">
        <v>1198</v>
      </c>
      <c r="AR13" s="37" t="s">
        <v>1199</v>
      </c>
      <c r="AS13" s="37">
        <v>920251020</v>
      </c>
    </row>
    <row r="14" spans="1:45" x14ac:dyDescent="0.15">
      <c r="A14" s="53">
        <v>45715.841222951392</v>
      </c>
      <c r="B14" s="37" t="s">
        <v>464</v>
      </c>
      <c r="C14" s="37" t="s">
        <v>465</v>
      </c>
      <c r="D14" s="37" t="s">
        <v>114</v>
      </c>
      <c r="E14" s="37" t="s">
        <v>112</v>
      </c>
      <c r="F14" s="37" t="s">
        <v>58</v>
      </c>
      <c r="G14" s="37" t="s">
        <v>466</v>
      </c>
      <c r="I14" s="42">
        <v>45740</v>
      </c>
      <c r="J14" s="43">
        <v>0.39583333333575865</v>
      </c>
      <c r="K14" s="37" t="s">
        <v>467</v>
      </c>
      <c r="L14" s="37" t="s">
        <v>43</v>
      </c>
      <c r="M14" s="37" t="s">
        <v>468</v>
      </c>
      <c r="O14" s="37" t="s">
        <v>469</v>
      </c>
      <c r="P14" s="37" t="s">
        <v>470</v>
      </c>
      <c r="Q14" s="37" t="s">
        <v>471</v>
      </c>
      <c r="R14" s="37" t="s">
        <v>472</v>
      </c>
      <c r="T14" s="37" t="s">
        <v>473</v>
      </c>
      <c r="U14" s="37" t="s">
        <v>47</v>
      </c>
      <c r="V14" s="37" t="s">
        <v>295</v>
      </c>
      <c r="W14" s="37" t="s">
        <v>474</v>
      </c>
      <c r="Y14" s="37" t="s">
        <v>475</v>
      </c>
      <c r="Z14" s="37" t="s">
        <v>47</v>
      </c>
      <c r="AA14" s="37" t="s">
        <v>476</v>
      </c>
      <c r="AB14" s="37" t="s">
        <v>477</v>
      </c>
      <c r="AD14" s="37" t="s">
        <v>478</v>
      </c>
      <c r="AE14" s="37" t="s">
        <v>47</v>
      </c>
      <c r="AF14" s="37" t="s">
        <v>479</v>
      </c>
      <c r="AG14" s="37" t="s">
        <v>480</v>
      </c>
      <c r="AI14" s="37" t="s">
        <v>481</v>
      </c>
      <c r="AJ14" s="37" t="s">
        <v>47</v>
      </c>
      <c r="AK14" s="37" t="s">
        <v>482</v>
      </c>
      <c r="AL14" s="37" t="s">
        <v>483</v>
      </c>
      <c r="AN14" s="37" t="s">
        <v>484</v>
      </c>
      <c r="AO14" s="37" t="s">
        <v>485</v>
      </c>
      <c r="AP14" s="37" t="s">
        <v>486</v>
      </c>
      <c r="AQ14" s="37" t="s">
        <v>487</v>
      </c>
      <c r="AR14" s="37" t="s">
        <v>488</v>
      </c>
      <c r="AS14" s="37">
        <v>653387889</v>
      </c>
    </row>
    <row r="15" spans="1:45" x14ac:dyDescent="0.15">
      <c r="A15" s="53">
        <v>45732.266287766208</v>
      </c>
      <c r="B15" s="37" t="s">
        <v>281</v>
      </c>
      <c r="C15" s="37" t="s">
        <v>1383</v>
      </c>
      <c r="D15" s="37" t="s">
        <v>283</v>
      </c>
      <c r="E15" s="37" t="s">
        <v>1370</v>
      </c>
      <c r="F15" s="37" t="s">
        <v>58</v>
      </c>
      <c r="G15" s="37" t="s">
        <v>1384</v>
      </c>
      <c r="H15" s="37" t="s">
        <v>1385</v>
      </c>
      <c r="I15" s="42">
        <v>45740</v>
      </c>
      <c r="J15" s="43">
        <v>0.39583333333575865</v>
      </c>
      <c r="K15" s="37" t="s">
        <v>1386</v>
      </c>
      <c r="L15" s="37" t="s">
        <v>43</v>
      </c>
      <c r="M15" s="37" t="s">
        <v>1387</v>
      </c>
      <c r="O15" s="37" t="s">
        <v>1388</v>
      </c>
      <c r="P15" s="37" t="s">
        <v>1389</v>
      </c>
      <c r="Q15" s="37" t="s">
        <v>1390</v>
      </c>
      <c r="R15" s="37" t="s">
        <v>1391</v>
      </c>
      <c r="S15" s="37" t="s">
        <v>1392</v>
      </c>
      <c r="T15" s="37" t="s">
        <v>1393</v>
      </c>
      <c r="U15" s="37" t="s">
        <v>47</v>
      </c>
      <c r="V15" s="37" t="s">
        <v>1394</v>
      </c>
      <c r="W15" s="37" t="s">
        <v>1395</v>
      </c>
      <c r="X15" s="37" t="s">
        <v>1382</v>
      </c>
      <c r="Y15" s="37" t="s">
        <v>1396</v>
      </c>
      <c r="Z15" s="37" t="s">
        <v>50</v>
      </c>
      <c r="AP15" s="37" t="s">
        <v>1380</v>
      </c>
      <c r="AQ15" s="37" t="s">
        <v>1397</v>
      </c>
      <c r="AR15" s="37" t="s">
        <v>1382</v>
      </c>
      <c r="AS15" s="37">
        <v>676061899</v>
      </c>
    </row>
    <row r="16" spans="1:45" x14ac:dyDescent="0.15">
      <c r="A16" s="53">
        <v>45732.287532256945</v>
      </c>
      <c r="B16" s="37" t="s">
        <v>281</v>
      </c>
      <c r="C16" s="37" t="s">
        <v>1417</v>
      </c>
      <c r="D16" s="37" t="s">
        <v>283</v>
      </c>
      <c r="E16" s="37" t="s">
        <v>1370</v>
      </c>
      <c r="F16" s="37" t="s">
        <v>58</v>
      </c>
      <c r="G16" s="37" t="s">
        <v>1418</v>
      </c>
      <c r="H16" s="37" t="s">
        <v>1419</v>
      </c>
      <c r="I16" s="42">
        <v>45740</v>
      </c>
      <c r="J16" s="43">
        <v>0.39583333333575865</v>
      </c>
      <c r="K16" s="37" t="s">
        <v>1420</v>
      </c>
      <c r="L16" s="37" t="s">
        <v>43</v>
      </c>
      <c r="M16" s="37" t="s">
        <v>1421</v>
      </c>
      <c r="O16" s="37" t="s">
        <v>1422</v>
      </c>
      <c r="P16" s="37" t="s">
        <v>1423</v>
      </c>
      <c r="Q16" s="37" t="s">
        <v>1394</v>
      </c>
      <c r="R16" s="37" t="s">
        <v>1395</v>
      </c>
      <c r="S16" s="37" t="s">
        <v>1382</v>
      </c>
      <c r="T16" s="37" t="s">
        <v>1417</v>
      </c>
      <c r="U16" s="37" t="s">
        <v>50</v>
      </c>
      <c r="AP16" s="37" t="s">
        <v>1424</v>
      </c>
      <c r="AR16" s="37" t="s">
        <v>1382</v>
      </c>
      <c r="AS16" s="37">
        <v>676061899</v>
      </c>
    </row>
    <row r="17" spans="1:45" x14ac:dyDescent="0.15">
      <c r="A17" s="53">
        <v>45719.83541792824</v>
      </c>
      <c r="B17" s="37" t="s">
        <v>534</v>
      </c>
      <c r="C17" s="37" t="s">
        <v>535</v>
      </c>
      <c r="D17" s="37" t="s">
        <v>536</v>
      </c>
      <c r="E17" s="37" t="s">
        <v>536</v>
      </c>
      <c r="F17" s="37" t="s">
        <v>58</v>
      </c>
      <c r="G17" s="37" t="s">
        <v>676</v>
      </c>
      <c r="H17" s="37" t="s">
        <v>677</v>
      </c>
      <c r="I17" s="42">
        <v>45740</v>
      </c>
      <c r="J17" s="43">
        <v>0.41666666666424135</v>
      </c>
      <c r="K17" s="37" t="s">
        <v>678</v>
      </c>
      <c r="L17" s="37" t="s">
        <v>43</v>
      </c>
      <c r="M17" s="37" t="s">
        <v>679</v>
      </c>
      <c r="O17" s="37" t="s">
        <v>680</v>
      </c>
      <c r="P17" s="37" t="s">
        <v>681</v>
      </c>
      <c r="Q17" s="37" t="s">
        <v>544</v>
      </c>
      <c r="R17" s="37" t="s">
        <v>545</v>
      </c>
      <c r="S17" s="37" t="s">
        <v>546</v>
      </c>
      <c r="T17" s="37" t="s">
        <v>682</v>
      </c>
      <c r="U17" s="37" t="s">
        <v>47</v>
      </c>
      <c r="V17" s="37" t="s">
        <v>529</v>
      </c>
      <c r="W17" s="37" t="s">
        <v>683</v>
      </c>
      <c r="X17" s="37" t="s">
        <v>684</v>
      </c>
      <c r="Y17" s="37" t="s">
        <v>685</v>
      </c>
      <c r="Z17" s="37" t="s">
        <v>47</v>
      </c>
      <c r="AA17" s="37" t="s">
        <v>295</v>
      </c>
      <c r="AB17" s="37" t="s">
        <v>686</v>
      </c>
      <c r="AC17" s="37" t="s">
        <v>687</v>
      </c>
      <c r="AD17" s="37" t="s">
        <v>685</v>
      </c>
      <c r="AE17" s="37" t="s">
        <v>50</v>
      </c>
      <c r="AP17" s="37" t="s">
        <v>688</v>
      </c>
      <c r="AQ17" s="37" t="s">
        <v>689</v>
      </c>
      <c r="AR17" s="37" t="s">
        <v>546</v>
      </c>
      <c r="AS17" s="37">
        <v>610417142</v>
      </c>
    </row>
    <row r="18" spans="1:45" x14ac:dyDescent="0.15">
      <c r="A18" s="53">
        <v>45714.528814456018</v>
      </c>
      <c r="B18" s="37" t="s">
        <v>1453</v>
      </c>
      <c r="C18" s="41" t="s">
        <v>1464</v>
      </c>
      <c r="D18" s="37" t="s">
        <v>1458</v>
      </c>
      <c r="E18" s="41" t="s">
        <v>1467</v>
      </c>
      <c r="F18" s="37" t="s">
        <v>58</v>
      </c>
      <c r="H18" s="37" t="s">
        <v>377</v>
      </c>
      <c r="I18" s="42">
        <v>45740</v>
      </c>
      <c r="J18" s="43">
        <v>0.4375</v>
      </c>
      <c r="K18" s="37" t="s">
        <v>378</v>
      </c>
      <c r="L18" s="37" t="s">
        <v>43</v>
      </c>
      <c r="M18" s="37" t="s">
        <v>379</v>
      </c>
      <c r="P18" s="37" t="s">
        <v>380</v>
      </c>
      <c r="Q18" s="37" t="s">
        <v>381</v>
      </c>
      <c r="R18" s="37" t="s">
        <v>382</v>
      </c>
      <c r="S18" s="37" t="s">
        <v>383</v>
      </c>
      <c r="T18" s="37" t="s">
        <v>384</v>
      </c>
      <c r="U18" s="37" t="s">
        <v>50</v>
      </c>
      <c r="AP18" s="37" t="s">
        <v>146</v>
      </c>
      <c r="AQ18" s="37" t="s">
        <v>147</v>
      </c>
      <c r="AR18" s="37" t="s">
        <v>148</v>
      </c>
      <c r="AS18" s="37">
        <v>696422046</v>
      </c>
    </row>
    <row r="19" spans="1:45" x14ac:dyDescent="0.15">
      <c r="A19" s="53">
        <v>45656.46315116898</v>
      </c>
      <c r="B19" s="37" t="s">
        <v>90</v>
      </c>
      <c r="C19" s="37" t="s">
        <v>91</v>
      </c>
      <c r="D19" s="37" t="s">
        <v>92</v>
      </c>
      <c r="E19" s="37" t="s">
        <v>93</v>
      </c>
      <c r="F19" s="37" t="s">
        <v>58</v>
      </c>
      <c r="G19" s="37" t="s">
        <v>94</v>
      </c>
      <c r="H19" s="37" t="s">
        <v>95</v>
      </c>
      <c r="I19" s="42">
        <v>45740</v>
      </c>
      <c r="J19" s="43">
        <v>0.5</v>
      </c>
      <c r="K19" s="37" t="s">
        <v>96</v>
      </c>
      <c r="L19" s="37" t="s">
        <v>43</v>
      </c>
      <c r="M19" s="37" t="s">
        <v>97</v>
      </c>
      <c r="P19" s="37" t="s">
        <v>98</v>
      </c>
      <c r="Q19" s="37" t="s">
        <v>99</v>
      </c>
      <c r="R19" s="37" t="s">
        <v>100</v>
      </c>
      <c r="S19" s="37" t="s">
        <v>101</v>
      </c>
      <c r="T19" s="37" t="s">
        <v>102</v>
      </c>
      <c r="U19" s="37" t="s">
        <v>50</v>
      </c>
      <c r="AP19" s="37" t="s">
        <v>103</v>
      </c>
      <c r="AQ19" s="37" t="s">
        <v>104</v>
      </c>
      <c r="AR19" s="37" t="s">
        <v>105</v>
      </c>
      <c r="AS19" s="37">
        <v>638030797</v>
      </c>
    </row>
    <row r="20" spans="1:45" x14ac:dyDescent="0.15">
      <c r="A20" s="53">
        <v>45730.658503009261</v>
      </c>
      <c r="B20" s="37" t="s">
        <v>281</v>
      </c>
      <c r="C20" s="37" t="s">
        <v>1369</v>
      </c>
      <c r="D20" s="37" t="s">
        <v>283</v>
      </c>
      <c r="E20" s="37" t="s">
        <v>1370</v>
      </c>
      <c r="F20" s="37" t="s">
        <v>58</v>
      </c>
      <c r="G20" s="37" t="s">
        <v>1371</v>
      </c>
      <c r="H20" s="37" t="s">
        <v>1372</v>
      </c>
      <c r="I20" s="42">
        <v>45740</v>
      </c>
      <c r="J20" s="43">
        <v>0.5</v>
      </c>
      <c r="K20" s="37" t="s">
        <v>1373</v>
      </c>
      <c r="L20" s="37" t="s">
        <v>43</v>
      </c>
      <c r="M20" s="37" t="s">
        <v>1374</v>
      </c>
      <c r="P20" s="37" t="s">
        <v>1375</v>
      </c>
      <c r="Q20" s="37" t="s">
        <v>1376</v>
      </c>
      <c r="R20" s="37" t="s">
        <v>1377</v>
      </c>
      <c r="S20" s="37" t="s">
        <v>1378</v>
      </c>
      <c r="T20" s="37" t="s">
        <v>1379</v>
      </c>
      <c r="U20" s="37" t="s">
        <v>50</v>
      </c>
      <c r="AP20" s="37" t="s">
        <v>1380</v>
      </c>
      <c r="AQ20" s="37" t="s">
        <v>1381</v>
      </c>
      <c r="AR20" s="37" t="s">
        <v>1382</v>
      </c>
      <c r="AS20" s="37">
        <v>676061899</v>
      </c>
    </row>
    <row r="21" spans="1:45" x14ac:dyDescent="0.15">
      <c r="A21" s="53">
        <v>45720.728280277777</v>
      </c>
      <c r="B21" s="37" t="s">
        <v>180</v>
      </c>
      <c r="C21" s="37" t="s">
        <v>786</v>
      </c>
      <c r="D21" s="37" t="s">
        <v>114</v>
      </c>
      <c r="E21" s="37" t="s">
        <v>181</v>
      </c>
      <c r="F21" s="37" t="s">
        <v>58</v>
      </c>
      <c r="G21" s="37" t="s">
        <v>926</v>
      </c>
      <c r="H21" s="37" t="s">
        <v>927</v>
      </c>
      <c r="I21" s="42">
        <v>45740</v>
      </c>
      <c r="J21" s="43">
        <v>0.52083333333575865</v>
      </c>
      <c r="K21" s="37" t="s">
        <v>928</v>
      </c>
      <c r="L21" s="37" t="s">
        <v>43</v>
      </c>
      <c r="M21" s="37" t="s">
        <v>929</v>
      </c>
      <c r="P21" s="37" t="s">
        <v>930</v>
      </c>
      <c r="Q21" s="37" t="s">
        <v>191</v>
      </c>
      <c r="R21" s="37" t="s">
        <v>192</v>
      </c>
      <c r="S21" s="37" t="s">
        <v>193</v>
      </c>
      <c r="T21" s="37" t="s">
        <v>197</v>
      </c>
      <c r="U21" s="37" t="s">
        <v>47</v>
      </c>
      <c r="V21" s="37" t="s">
        <v>931</v>
      </c>
      <c r="W21" s="37" t="s">
        <v>932</v>
      </c>
      <c r="X21" s="37" t="s">
        <v>933</v>
      </c>
      <c r="Z21" s="37" t="s">
        <v>50</v>
      </c>
      <c r="AP21" s="37" t="s">
        <v>784</v>
      </c>
      <c r="AQ21" s="37" t="s">
        <v>934</v>
      </c>
      <c r="AR21" s="37" t="s">
        <v>193</v>
      </c>
    </row>
    <row r="22" spans="1:45" x14ac:dyDescent="0.15">
      <c r="A22" s="53">
        <v>45720.607413113423</v>
      </c>
      <c r="B22" s="37" t="s">
        <v>1452</v>
      </c>
      <c r="C22" s="37" t="s">
        <v>901</v>
      </c>
      <c r="D22" s="37" t="s">
        <v>717</v>
      </c>
      <c r="E22" s="41" t="s">
        <v>718</v>
      </c>
      <c r="F22" s="37" t="s">
        <v>58</v>
      </c>
      <c r="G22" s="37" t="s">
        <v>879</v>
      </c>
      <c r="H22" s="37" t="s">
        <v>902</v>
      </c>
      <c r="I22" s="42">
        <v>45740</v>
      </c>
      <c r="J22" s="43">
        <v>0.66666666666424135</v>
      </c>
      <c r="K22" s="41" t="s">
        <v>1483</v>
      </c>
      <c r="L22" s="37" t="s">
        <v>43</v>
      </c>
      <c r="M22" s="41" t="s">
        <v>1486</v>
      </c>
      <c r="O22" s="37" t="s">
        <v>903</v>
      </c>
      <c r="P22" s="37" t="s">
        <v>880</v>
      </c>
      <c r="Q22" s="37" t="s">
        <v>881</v>
      </c>
      <c r="S22" s="37" t="s">
        <v>882</v>
      </c>
      <c r="U22" s="37" t="s">
        <v>50</v>
      </c>
      <c r="AP22" s="37" t="s">
        <v>881</v>
      </c>
      <c r="AQ22" s="37" t="s">
        <v>904</v>
      </c>
      <c r="AR22" s="37" t="s">
        <v>882</v>
      </c>
      <c r="AS22" s="37">
        <v>963828909</v>
      </c>
    </row>
    <row r="23" spans="1:45" x14ac:dyDescent="0.15">
      <c r="A23" s="53">
        <v>45721.48842981481</v>
      </c>
      <c r="B23" s="37" t="s">
        <v>1452</v>
      </c>
      <c r="C23" s="37" t="s">
        <v>903</v>
      </c>
      <c r="D23" s="37" t="s">
        <v>717</v>
      </c>
      <c r="E23" s="41" t="s">
        <v>718</v>
      </c>
      <c r="F23" s="37" t="s">
        <v>58</v>
      </c>
      <c r="G23" s="37" t="s">
        <v>1120</v>
      </c>
      <c r="H23" s="37" t="s">
        <v>1121</v>
      </c>
      <c r="I23" s="42">
        <v>45740</v>
      </c>
      <c r="J23" s="43">
        <v>0.66666666666424135</v>
      </c>
      <c r="K23" s="41" t="s">
        <v>1478</v>
      </c>
      <c r="L23" s="37" t="s">
        <v>43</v>
      </c>
      <c r="M23" s="41" t="s">
        <v>1486</v>
      </c>
      <c r="P23" s="37" t="s">
        <v>1122</v>
      </c>
      <c r="U23" s="37" t="s">
        <v>50</v>
      </c>
      <c r="AP23" s="37" t="s">
        <v>881</v>
      </c>
      <c r="AQ23" s="37" t="s">
        <v>904</v>
      </c>
      <c r="AR23" s="37" t="s">
        <v>882</v>
      </c>
      <c r="AS23" s="37">
        <v>963828909</v>
      </c>
    </row>
    <row r="24" spans="1:45" x14ac:dyDescent="0.15">
      <c r="A24" s="53">
        <v>45702.763086469902</v>
      </c>
      <c r="B24" s="37" t="s">
        <v>237</v>
      </c>
      <c r="C24" s="37" t="s">
        <v>238</v>
      </c>
      <c r="D24" s="37" t="s">
        <v>239</v>
      </c>
      <c r="E24" s="37" t="s">
        <v>240</v>
      </c>
      <c r="F24" s="37" t="s">
        <v>58</v>
      </c>
      <c r="G24" s="37" t="s">
        <v>241</v>
      </c>
      <c r="H24" s="37" t="s">
        <v>242</v>
      </c>
      <c r="I24" s="42">
        <v>45740</v>
      </c>
      <c r="J24" s="43">
        <v>0.70833333333575865</v>
      </c>
      <c r="K24" s="37" t="s">
        <v>243</v>
      </c>
      <c r="L24" s="37" t="s">
        <v>43</v>
      </c>
      <c r="M24" s="37" t="s">
        <v>244</v>
      </c>
      <c r="O24" s="37" t="s">
        <v>245</v>
      </c>
      <c r="P24" s="37" t="s">
        <v>246</v>
      </c>
      <c r="Q24" s="37" t="s">
        <v>247</v>
      </c>
      <c r="R24" s="37" t="s">
        <v>248</v>
      </c>
      <c r="S24" s="37" t="s">
        <v>249</v>
      </c>
      <c r="T24" s="37" t="s">
        <v>250</v>
      </c>
      <c r="U24" s="37" t="s">
        <v>47</v>
      </c>
      <c r="V24" s="37" t="s">
        <v>251</v>
      </c>
      <c r="W24" s="37" t="s">
        <v>252</v>
      </c>
      <c r="X24" s="37" t="s">
        <v>253</v>
      </c>
      <c r="Y24" s="37" t="s">
        <v>250</v>
      </c>
      <c r="Z24" s="37" t="s">
        <v>50</v>
      </c>
      <c r="AP24" s="37" t="s">
        <v>254</v>
      </c>
      <c r="AQ24" s="37" t="s">
        <v>255</v>
      </c>
      <c r="AR24" s="37" t="s">
        <v>249</v>
      </c>
      <c r="AS24" s="37">
        <v>655694690</v>
      </c>
    </row>
    <row r="25" spans="1:45" x14ac:dyDescent="0.15">
      <c r="A25" s="53">
        <v>45707.753603067133</v>
      </c>
      <c r="B25" s="37" t="s">
        <v>310</v>
      </c>
      <c r="C25" s="37" t="s">
        <v>256</v>
      </c>
      <c r="D25" s="37" t="s">
        <v>114</v>
      </c>
      <c r="E25" s="37" t="s">
        <v>257</v>
      </c>
      <c r="F25" s="37" t="s">
        <v>58</v>
      </c>
      <c r="G25" s="37" t="s">
        <v>258</v>
      </c>
      <c r="H25" s="37" t="s">
        <v>259</v>
      </c>
      <c r="I25" s="42">
        <v>45740</v>
      </c>
      <c r="J25" s="43">
        <v>0.72916666666424135</v>
      </c>
      <c r="K25" s="37" t="s">
        <v>260</v>
      </c>
      <c r="L25" s="37" t="s">
        <v>43</v>
      </c>
      <c r="M25" s="37" t="s">
        <v>261</v>
      </c>
      <c r="P25" s="37" t="s">
        <v>262</v>
      </c>
      <c r="Q25" s="37" t="s">
        <v>263</v>
      </c>
      <c r="R25" s="37" t="s">
        <v>264</v>
      </c>
      <c r="S25" s="37" t="s">
        <v>265</v>
      </c>
      <c r="T25" s="37" t="s">
        <v>266</v>
      </c>
      <c r="U25" s="37" t="s">
        <v>47</v>
      </c>
      <c r="V25" s="37" t="s">
        <v>267</v>
      </c>
      <c r="W25" s="37" t="s">
        <v>268</v>
      </c>
      <c r="X25" s="37" t="s">
        <v>269</v>
      </c>
      <c r="Y25" s="37" t="s">
        <v>270</v>
      </c>
      <c r="Z25" s="37" t="s">
        <v>47</v>
      </c>
      <c r="AA25" s="37" t="s">
        <v>271</v>
      </c>
      <c r="AB25" s="37" t="s">
        <v>272</v>
      </c>
      <c r="AC25" s="37" t="s">
        <v>273</v>
      </c>
      <c r="AD25" s="37" t="s">
        <v>274</v>
      </c>
      <c r="AE25" s="37" t="s">
        <v>47</v>
      </c>
      <c r="AF25" s="37" t="s">
        <v>275</v>
      </c>
      <c r="AG25" s="37" t="s">
        <v>276</v>
      </c>
      <c r="AH25" s="37" t="s">
        <v>277</v>
      </c>
      <c r="AI25" s="37" t="s">
        <v>278</v>
      </c>
      <c r="AJ25" s="37" t="s">
        <v>50</v>
      </c>
      <c r="AP25" s="37" t="s">
        <v>279</v>
      </c>
      <c r="AQ25" s="37" t="s">
        <v>280</v>
      </c>
      <c r="AR25" s="37" t="s">
        <v>265</v>
      </c>
      <c r="AS25" s="37">
        <v>953212496</v>
      </c>
    </row>
    <row r="26" spans="1:45" x14ac:dyDescent="0.15">
      <c r="A26" s="53">
        <v>45721.503261226855</v>
      </c>
      <c r="B26" s="37" t="s">
        <v>1452</v>
      </c>
      <c r="C26" s="37" t="s">
        <v>1132</v>
      </c>
      <c r="D26" s="37" t="s">
        <v>717</v>
      </c>
      <c r="E26" s="41" t="s">
        <v>718</v>
      </c>
      <c r="F26" s="37" t="s">
        <v>58</v>
      </c>
      <c r="G26" s="41" t="s">
        <v>1475</v>
      </c>
      <c r="H26" s="37" t="s">
        <v>1133</v>
      </c>
      <c r="I26" s="42">
        <v>45741</v>
      </c>
      <c r="J26" s="43">
        <v>0.39583333333575865</v>
      </c>
      <c r="K26" s="37" t="s">
        <v>1134</v>
      </c>
      <c r="L26" s="37" t="s">
        <v>43</v>
      </c>
      <c r="M26" s="37" t="s">
        <v>1135</v>
      </c>
      <c r="O26" s="37" t="s">
        <v>1136</v>
      </c>
      <c r="P26" s="37" t="s">
        <v>1137</v>
      </c>
      <c r="U26" s="37" t="s">
        <v>50</v>
      </c>
      <c r="AP26" s="37" t="s">
        <v>881</v>
      </c>
      <c r="AQ26" s="37" t="s">
        <v>904</v>
      </c>
      <c r="AR26" s="37" t="s">
        <v>882</v>
      </c>
      <c r="AS26" s="37">
        <v>963828909</v>
      </c>
    </row>
    <row r="27" spans="1:45" x14ac:dyDescent="0.15">
      <c r="A27" s="53">
        <v>45720.421430023147</v>
      </c>
      <c r="B27" s="37" t="s">
        <v>1455</v>
      </c>
      <c r="C27" s="37" t="s">
        <v>737</v>
      </c>
      <c r="D27" s="37" t="s">
        <v>114</v>
      </c>
      <c r="E27" s="37" t="s">
        <v>112</v>
      </c>
      <c r="F27" s="37" t="s">
        <v>58</v>
      </c>
      <c r="G27" s="37" t="s">
        <v>738</v>
      </c>
      <c r="H27" s="37" t="s">
        <v>739</v>
      </c>
      <c r="I27" s="42">
        <v>45741</v>
      </c>
      <c r="J27" s="43">
        <v>0.41666666666424135</v>
      </c>
      <c r="K27" s="37" t="s">
        <v>740</v>
      </c>
      <c r="L27" s="37" t="s">
        <v>202</v>
      </c>
      <c r="M27" s="37" t="s">
        <v>741</v>
      </c>
      <c r="N27" s="37" t="s">
        <v>742</v>
      </c>
      <c r="O27" s="37" t="s">
        <v>743</v>
      </c>
      <c r="P27" s="37" t="s">
        <v>744</v>
      </c>
      <c r="Q27" s="37" t="s">
        <v>741</v>
      </c>
      <c r="R27" s="37" t="s">
        <v>741</v>
      </c>
      <c r="S27" s="37" t="s">
        <v>741</v>
      </c>
      <c r="T27" s="37" t="s">
        <v>741</v>
      </c>
      <c r="U27" s="37" t="s">
        <v>50</v>
      </c>
      <c r="AP27" s="37" t="s">
        <v>745</v>
      </c>
      <c r="AQ27" s="37" t="s">
        <v>746</v>
      </c>
      <c r="AR27" s="37" t="s">
        <v>747</v>
      </c>
      <c r="AS27" s="37">
        <v>622579121</v>
      </c>
    </row>
    <row r="28" spans="1:45" x14ac:dyDescent="0.15">
      <c r="A28" s="53">
        <v>45716.262855856483</v>
      </c>
      <c r="B28" s="37" t="s">
        <v>503</v>
      </c>
      <c r="C28" s="37" t="s">
        <v>504</v>
      </c>
      <c r="D28" s="37" t="s">
        <v>505</v>
      </c>
      <c r="E28" s="37" t="s">
        <v>506</v>
      </c>
      <c r="F28" s="37" t="s">
        <v>58</v>
      </c>
      <c r="G28" s="37" t="s">
        <v>507</v>
      </c>
      <c r="H28" s="37" t="s">
        <v>508</v>
      </c>
      <c r="I28" s="42">
        <v>45741</v>
      </c>
      <c r="J28" s="43">
        <v>0.41666666666424135</v>
      </c>
      <c r="K28" s="37" t="s">
        <v>509</v>
      </c>
      <c r="L28" s="37" t="s">
        <v>43</v>
      </c>
      <c r="M28" s="37" t="s">
        <v>510</v>
      </c>
      <c r="N28" s="37" t="s">
        <v>511</v>
      </c>
      <c r="O28" s="37" t="s">
        <v>512</v>
      </c>
      <c r="P28" s="37" t="s">
        <v>513</v>
      </c>
      <c r="Q28" s="37" t="s">
        <v>514</v>
      </c>
      <c r="R28" s="37" t="s">
        <v>515</v>
      </c>
      <c r="S28" s="37" t="s">
        <v>516</v>
      </c>
      <c r="T28" s="37" t="s">
        <v>517</v>
      </c>
      <c r="U28" s="37" t="s">
        <v>47</v>
      </c>
      <c r="V28" s="37" t="s">
        <v>518</v>
      </c>
      <c r="W28" s="37" t="s">
        <v>519</v>
      </c>
      <c r="X28" s="37" t="s">
        <v>520</v>
      </c>
      <c r="Y28" s="37" t="s">
        <v>517</v>
      </c>
      <c r="Z28" s="37" t="s">
        <v>47</v>
      </c>
      <c r="AA28" s="37" t="s">
        <v>521</v>
      </c>
      <c r="AB28" s="37" t="s">
        <v>522</v>
      </c>
      <c r="AC28" s="37" t="s">
        <v>523</v>
      </c>
      <c r="AD28" s="37" t="s">
        <v>517</v>
      </c>
      <c r="AE28" s="37" t="s">
        <v>47</v>
      </c>
      <c r="AF28" s="37" t="s">
        <v>524</v>
      </c>
      <c r="AG28" s="37" t="s">
        <v>525</v>
      </c>
      <c r="AH28" s="37" t="s">
        <v>526</v>
      </c>
      <c r="AI28" s="37" t="s">
        <v>527</v>
      </c>
      <c r="AJ28" s="37" t="s">
        <v>47</v>
      </c>
      <c r="AK28" s="37" t="s">
        <v>528</v>
      </c>
      <c r="AL28" s="37" t="s">
        <v>529</v>
      </c>
      <c r="AM28" s="37" t="s">
        <v>530</v>
      </c>
      <c r="AN28" s="37" t="s">
        <v>531</v>
      </c>
      <c r="AO28" s="37" t="s">
        <v>50</v>
      </c>
      <c r="AP28" s="37" t="s">
        <v>532</v>
      </c>
      <c r="AQ28" s="37" t="s">
        <v>533</v>
      </c>
      <c r="AR28" s="37" t="s">
        <v>516</v>
      </c>
      <c r="AS28" s="37">
        <v>667515503</v>
      </c>
    </row>
    <row r="29" spans="1:45" x14ac:dyDescent="0.15">
      <c r="A29" s="53">
        <v>45691.598870868052</v>
      </c>
      <c r="B29" s="37" t="s">
        <v>464</v>
      </c>
      <c r="C29" s="41" t="s">
        <v>1460</v>
      </c>
      <c r="D29" s="37" t="s">
        <v>114</v>
      </c>
      <c r="E29" s="41" t="s">
        <v>112</v>
      </c>
      <c r="F29" s="41" t="s">
        <v>58</v>
      </c>
      <c r="G29" s="41" t="s">
        <v>1471</v>
      </c>
      <c r="H29" s="37" t="s">
        <v>128</v>
      </c>
      <c r="I29" s="42">
        <v>45741</v>
      </c>
      <c r="J29" s="43">
        <v>0.4375</v>
      </c>
      <c r="K29" s="37" t="s">
        <v>117</v>
      </c>
      <c r="L29" s="37" t="s">
        <v>43</v>
      </c>
      <c r="M29" s="37" t="s">
        <v>129</v>
      </c>
      <c r="O29" s="37" t="s">
        <v>130</v>
      </c>
      <c r="P29" s="37" t="s">
        <v>120</v>
      </c>
      <c r="Q29" s="37" t="s">
        <v>131</v>
      </c>
      <c r="R29" s="37" t="s">
        <v>132</v>
      </c>
      <c r="S29" s="37" t="s">
        <v>127</v>
      </c>
      <c r="T29" s="37" t="s">
        <v>133</v>
      </c>
      <c r="U29" s="37" t="s">
        <v>50</v>
      </c>
      <c r="AP29" s="37" t="s">
        <v>134</v>
      </c>
      <c r="AQ29" s="37" t="s">
        <v>135</v>
      </c>
      <c r="AR29" s="37" t="s">
        <v>123</v>
      </c>
    </row>
    <row r="30" spans="1:45" x14ac:dyDescent="0.15">
      <c r="A30" s="53">
        <v>45713.652005914351</v>
      </c>
      <c r="B30" s="41" t="s">
        <v>1490</v>
      </c>
      <c r="C30" s="41" t="s">
        <v>1464</v>
      </c>
      <c r="D30" s="37" t="s">
        <v>1458</v>
      </c>
      <c r="E30" s="41" t="s">
        <v>1467</v>
      </c>
      <c r="F30" s="37" t="s">
        <v>58</v>
      </c>
      <c r="G30" s="37" t="s">
        <v>340</v>
      </c>
      <c r="H30" s="37" t="s">
        <v>341</v>
      </c>
      <c r="I30" s="42">
        <v>45741</v>
      </c>
      <c r="J30" s="43">
        <v>0.4375</v>
      </c>
      <c r="K30" s="37" t="s">
        <v>342</v>
      </c>
      <c r="L30" s="37" t="s">
        <v>43</v>
      </c>
      <c r="M30" s="37" t="s">
        <v>343</v>
      </c>
      <c r="O30" s="37" t="s">
        <v>344</v>
      </c>
      <c r="P30" s="37" t="s">
        <v>345</v>
      </c>
      <c r="Q30" s="37" t="s">
        <v>346</v>
      </c>
      <c r="R30" s="37" t="s">
        <v>347</v>
      </c>
      <c r="S30" s="37" t="s">
        <v>348</v>
      </c>
      <c r="T30" s="37" t="s">
        <v>349</v>
      </c>
      <c r="U30" s="37" t="s">
        <v>50</v>
      </c>
      <c r="AP30" s="37" t="s">
        <v>146</v>
      </c>
      <c r="AQ30" s="37" t="s">
        <v>147</v>
      </c>
      <c r="AR30" s="37" t="s">
        <v>148</v>
      </c>
      <c r="AS30" s="37">
        <v>696422046</v>
      </c>
    </row>
    <row r="31" spans="1:45" x14ac:dyDescent="0.15">
      <c r="A31" s="53">
        <v>45723.40321016204</v>
      </c>
      <c r="B31" s="37" t="s">
        <v>1187</v>
      </c>
      <c r="C31" s="37" t="s">
        <v>1187</v>
      </c>
      <c r="D31" s="37" t="s">
        <v>1188</v>
      </c>
      <c r="E31" s="37" t="s">
        <v>1189</v>
      </c>
      <c r="F31" s="37" t="s">
        <v>58</v>
      </c>
      <c r="G31" s="37" t="s">
        <v>1200</v>
      </c>
      <c r="H31" s="37" t="s">
        <v>1201</v>
      </c>
      <c r="I31" s="42">
        <v>45741</v>
      </c>
      <c r="J31" s="43">
        <v>0.45833333333575865</v>
      </c>
      <c r="K31" s="37" t="s">
        <v>1193</v>
      </c>
      <c r="L31" s="37" t="s">
        <v>158</v>
      </c>
      <c r="N31" s="37" t="s">
        <v>1202</v>
      </c>
      <c r="P31" s="37" t="s">
        <v>1203</v>
      </c>
      <c r="Q31" s="37" t="s">
        <v>1204</v>
      </c>
      <c r="R31" s="37" t="s">
        <v>1205</v>
      </c>
      <c r="S31" s="37" t="s">
        <v>1206</v>
      </c>
      <c r="T31" s="37" t="s">
        <v>1207</v>
      </c>
      <c r="U31" s="37" t="s">
        <v>50</v>
      </c>
      <c r="AP31" s="37" t="s">
        <v>1208</v>
      </c>
      <c r="AQ31" s="37" t="s">
        <v>1209</v>
      </c>
      <c r="AR31" s="37" t="s">
        <v>1210</v>
      </c>
      <c r="AS31" s="37">
        <v>920251020</v>
      </c>
    </row>
    <row r="32" spans="1:45" x14ac:dyDescent="0.15">
      <c r="A32" s="53">
        <v>45695.517274513884</v>
      </c>
      <c r="B32" s="37" t="s">
        <v>1453</v>
      </c>
      <c r="C32" s="41" t="s">
        <v>1464</v>
      </c>
      <c r="D32" s="37" t="s">
        <v>1458</v>
      </c>
      <c r="E32" s="41" t="s">
        <v>1467</v>
      </c>
      <c r="F32" s="37" t="s">
        <v>58</v>
      </c>
      <c r="G32" s="37" t="s">
        <v>136</v>
      </c>
      <c r="H32" s="37" t="s">
        <v>137</v>
      </c>
      <c r="I32" s="42">
        <v>45741</v>
      </c>
      <c r="J32" s="43">
        <v>0.47916666666424135</v>
      </c>
      <c r="K32" s="37" t="s">
        <v>138</v>
      </c>
      <c r="L32" s="37" t="s">
        <v>43</v>
      </c>
      <c r="M32" s="37" t="s">
        <v>139</v>
      </c>
      <c r="O32" s="37" t="s">
        <v>140</v>
      </c>
      <c r="P32" s="37" t="s">
        <v>141</v>
      </c>
      <c r="Q32" s="37" t="s">
        <v>142</v>
      </c>
      <c r="R32" s="37" t="s">
        <v>143</v>
      </c>
      <c r="S32" s="37" t="s">
        <v>144</v>
      </c>
      <c r="T32" s="37" t="s">
        <v>145</v>
      </c>
      <c r="U32" s="37" t="s">
        <v>50</v>
      </c>
      <c r="AP32" s="37" t="s">
        <v>146</v>
      </c>
      <c r="AQ32" s="37" t="s">
        <v>147</v>
      </c>
      <c r="AR32" s="37" t="s">
        <v>148</v>
      </c>
      <c r="AS32" s="37">
        <v>696422046</v>
      </c>
    </row>
    <row r="33" spans="1:45" x14ac:dyDescent="0.15">
      <c r="A33" s="53">
        <v>45720.526982708332</v>
      </c>
      <c r="B33" s="37" t="s">
        <v>1453</v>
      </c>
      <c r="C33" s="41" t="s">
        <v>1464</v>
      </c>
      <c r="D33" s="37" t="s">
        <v>1458</v>
      </c>
      <c r="E33" s="41" t="s">
        <v>1467</v>
      </c>
      <c r="F33" s="37" t="s">
        <v>58</v>
      </c>
      <c r="G33" s="37" t="s">
        <v>136</v>
      </c>
      <c r="H33" s="37" t="s">
        <v>137</v>
      </c>
      <c r="I33" s="42">
        <v>45741</v>
      </c>
      <c r="J33" s="43">
        <v>0.47916666666424135</v>
      </c>
      <c r="K33" s="37" t="s">
        <v>138</v>
      </c>
      <c r="L33" s="37" t="s">
        <v>43</v>
      </c>
      <c r="M33" s="37" t="s">
        <v>798</v>
      </c>
      <c r="O33" s="37" t="s">
        <v>140</v>
      </c>
      <c r="P33" s="37" t="s">
        <v>141</v>
      </c>
      <c r="Q33" s="37" t="s">
        <v>142</v>
      </c>
      <c r="R33" s="37" t="s">
        <v>143</v>
      </c>
      <c r="S33" s="37" t="s">
        <v>144</v>
      </c>
      <c r="T33" s="37" t="s">
        <v>145</v>
      </c>
      <c r="U33" s="37" t="s">
        <v>50</v>
      </c>
      <c r="AP33" s="37" t="s">
        <v>146</v>
      </c>
      <c r="AQ33" s="37" t="s">
        <v>147</v>
      </c>
      <c r="AR33" s="37" t="s">
        <v>148</v>
      </c>
      <c r="AS33" s="37">
        <v>696422046</v>
      </c>
    </row>
    <row r="34" spans="1:45" x14ac:dyDescent="0.15">
      <c r="A34" s="53">
        <v>45720.902167685184</v>
      </c>
      <c r="B34" s="37" t="s">
        <v>1014</v>
      </c>
      <c r="C34" s="37" t="s">
        <v>197</v>
      </c>
      <c r="D34" s="41" t="s">
        <v>114</v>
      </c>
      <c r="E34" s="37" t="s">
        <v>1015</v>
      </c>
      <c r="F34" s="37" t="s">
        <v>1016</v>
      </c>
      <c r="G34" s="37" t="s">
        <v>995</v>
      </c>
      <c r="H34" s="37" t="s">
        <v>996</v>
      </c>
      <c r="I34" s="42">
        <v>45741</v>
      </c>
      <c r="J34" s="43">
        <v>0.5</v>
      </c>
      <c r="K34" s="37" t="s">
        <v>997</v>
      </c>
      <c r="L34" s="37" t="s">
        <v>43</v>
      </c>
      <c r="M34" s="37" t="s">
        <v>998</v>
      </c>
      <c r="O34" s="37" t="s">
        <v>999</v>
      </c>
      <c r="P34" s="37" t="s">
        <v>1000</v>
      </c>
      <c r="Q34" s="37" t="s">
        <v>1001</v>
      </c>
      <c r="R34" s="37" t="s">
        <v>1002</v>
      </c>
      <c r="S34" s="37" t="s">
        <v>1003</v>
      </c>
      <c r="T34" s="37" t="s">
        <v>1004</v>
      </c>
      <c r="U34" s="37" t="s">
        <v>47</v>
      </c>
      <c r="V34" s="37" t="s">
        <v>337</v>
      </c>
      <c r="W34" s="37" t="s">
        <v>1005</v>
      </c>
      <c r="X34" s="37" t="s">
        <v>1006</v>
      </c>
      <c r="Y34" s="37" t="s">
        <v>1004</v>
      </c>
      <c r="Z34" s="37" t="s">
        <v>47</v>
      </c>
      <c r="AA34" s="37" t="s">
        <v>1007</v>
      </c>
      <c r="AB34" s="37" t="s">
        <v>1008</v>
      </c>
      <c r="AC34" s="37" t="s">
        <v>1009</v>
      </c>
      <c r="AD34" s="37" t="s">
        <v>1004</v>
      </c>
      <c r="AE34" s="37" t="s">
        <v>47</v>
      </c>
      <c r="AF34" s="37" t="s">
        <v>1010</v>
      </c>
      <c r="AG34" s="37" t="s">
        <v>1011</v>
      </c>
      <c r="AH34" s="37" t="s">
        <v>1012</v>
      </c>
      <c r="AI34" s="37" t="s">
        <v>1013</v>
      </c>
      <c r="AJ34" s="37" t="s">
        <v>50</v>
      </c>
    </row>
    <row r="35" spans="1:45" x14ac:dyDescent="0.15">
      <c r="A35" s="53">
        <v>45723.411240578702</v>
      </c>
      <c r="B35" s="37" t="s">
        <v>1187</v>
      </c>
      <c r="C35" s="37" t="s">
        <v>1187</v>
      </c>
      <c r="D35" s="37" t="s">
        <v>1188</v>
      </c>
      <c r="E35" s="37" t="s">
        <v>1189</v>
      </c>
      <c r="F35" s="37" t="s">
        <v>58</v>
      </c>
      <c r="G35" s="37" t="s">
        <v>1211</v>
      </c>
      <c r="H35" s="37" t="s">
        <v>1212</v>
      </c>
      <c r="I35" s="42">
        <v>45741</v>
      </c>
      <c r="J35" s="43">
        <v>0.52083333333575865</v>
      </c>
      <c r="K35" s="37" t="s">
        <v>1193</v>
      </c>
      <c r="L35" s="37" t="s">
        <v>158</v>
      </c>
      <c r="N35" s="37" t="s">
        <v>1202</v>
      </c>
      <c r="P35" s="37" t="s">
        <v>1213</v>
      </c>
      <c r="Q35" s="37" t="s">
        <v>1214</v>
      </c>
      <c r="R35" s="37" t="s">
        <v>1215</v>
      </c>
      <c r="S35" s="37" t="s">
        <v>1216</v>
      </c>
      <c r="T35" s="37" t="s">
        <v>1217</v>
      </c>
      <c r="U35" s="37" t="s">
        <v>50</v>
      </c>
      <c r="AP35" s="37" t="s">
        <v>1218</v>
      </c>
      <c r="AQ35" s="37" t="s">
        <v>1219</v>
      </c>
      <c r="AR35" s="37" t="s">
        <v>1220</v>
      </c>
      <c r="AS35" s="37">
        <v>920251020</v>
      </c>
    </row>
    <row r="36" spans="1:45" x14ac:dyDescent="0.15">
      <c r="A36" s="53">
        <v>45721.455171516209</v>
      </c>
      <c r="B36" s="37" t="s">
        <v>237</v>
      </c>
      <c r="C36" s="41" t="s">
        <v>1461</v>
      </c>
      <c r="D36" s="37" t="s">
        <v>239</v>
      </c>
      <c r="E36" s="41" t="s">
        <v>1468</v>
      </c>
      <c r="F36" s="41" t="s">
        <v>58</v>
      </c>
      <c r="G36" s="41" t="s">
        <v>1473</v>
      </c>
      <c r="H36" s="37" t="s">
        <v>1112</v>
      </c>
      <c r="I36" s="42">
        <v>45741</v>
      </c>
      <c r="J36" s="43">
        <v>0.52083333333575865</v>
      </c>
      <c r="K36" s="37" t="s">
        <v>1113</v>
      </c>
      <c r="L36" s="37" t="s">
        <v>43</v>
      </c>
      <c r="M36" s="37" t="s">
        <v>1114</v>
      </c>
      <c r="O36" s="37" t="s">
        <v>1115</v>
      </c>
      <c r="P36" s="37" t="s">
        <v>1116</v>
      </c>
      <c r="Q36" s="37" t="s">
        <v>1117</v>
      </c>
      <c r="R36" s="37" t="s">
        <v>1118</v>
      </c>
      <c r="S36" s="37" t="s">
        <v>987</v>
      </c>
      <c r="T36" s="37" t="s">
        <v>1119</v>
      </c>
      <c r="U36" s="37" t="s">
        <v>50</v>
      </c>
      <c r="AP36" s="37" t="s">
        <v>993</v>
      </c>
      <c r="AQ36" s="37" t="s">
        <v>70</v>
      </c>
      <c r="AR36" s="37" t="s">
        <v>987</v>
      </c>
      <c r="AS36" s="37">
        <v>926053170</v>
      </c>
    </row>
    <row r="37" spans="1:45" x14ac:dyDescent="0.15">
      <c r="A37" s="53">
        <v>45721.498765833334</v>
      </c>
      <c r="B37" s="37" t="s">
        <v>1452</v>
      </c>
      <c r="C37" s="37" t="s">
        <v>1123</v>
      </c>
      <c r="D37" s="37" t="s">
        <v>717</v>
      </c>
      <c r="E37" s="41" t="s">
        <v>718</v>
      </c>
      <c r="F37" s="37" t="s">
        <v>58</v>
      </c>
      <c r="G37" s="37" t="s">
        <v>1131</v>
      </c>
      <c r="H37" s="37" t="s">
        <v>1121</v>
      </c>
      <c r="I37" s="42">
        <v>45741</v>
      </c>
      <c r="J37" s="43">
        <v>0.66666666666424135</v>
      </c>
      <c r="K37" s="41" t="s">
        <v>1482</v>
      </c>
      <c r="L37" s="37" t="s">
        <v>43</v>
      </c>
      <c r="M37" s="41" t="s">
        <v>1486</v>
      </c>
      <c r="P37" s="37" t="s">
        <v>1130</v>
      </c>
      <c r="U37" s="37" t="s">
        <v>50</v>
      </c>
      <c r="AP37" s="37" t="s">
        <v>881</v>
      </c>
      <c r="AQ37" s="37" t="s">
        <v>904</v>
      </c>
      <c r="AR37" s="37" t="s">
        <v>882</v>
      </c>
      <c r="AS37" s="37">
        <v>963828909</v>
      </c>
    </row>
    <row r="38" spans="1:45" ht="28" x14ac:dyDescent="0.15">
      <c r="A38" s="53">
        <v>45721.497563726851</v>
      </c>
      <c r="B38" s="37" t="s">
        <v>1452</v>
      </c>
      <c r="C38" s="37" t="s">
        <v>1123</v>
      </c>
      <c r="D38" s="37" t="s">
        <v>717</v>
      </c>
      <c r="E38" s="41" t="s">
        <v>718</v>
      </c>
      <c r="F38" s="37" t="s">
        <v>58</v>
      </c>
      <c r="G38" s="37" t="s">
        <v>1129</v>
      </c>
      <c r="H38" s="37" t="s">
        <v>1121</v>
      </c>
      <c r="I38" s="42">
        <v>45741</v>
      </c>
      <c r="J38" s="43">
        <v>0.66666666666424135</v>
      </c>
      <c r="K38" s="54" t="s">
        <v>1478</v>
      </c>
      <c r="L38" s="37" t="s">
        <v>43</v>
      </c>
      <c r="M38" s="41" t="s">
        <v>1486</v>
      </c>
      <c r="P38" s="37" t="s">
        <v>1130</v>
      </c>
      <c r="U38" s="37" t="s">
        <v>50</v>
      </c>
      <c r="AP38" s="37" t="s">
        <v>881</v>
      </c>
      <c r="AQ38" s="37" t="s">
        <v>904</v>
      </c>
      <c r="AR38" s="37" t="s">
        <v>882</v>
      </c>
      <c r="AS38" s="37">
        <v>963828909</v>
      </c>
    </row>
    <row r="39" spans="1:45" x14ac:dyDescent="0.15">
      <c r="A39" s="53">
        <v>45718.492040682875</v>
      </c>
      <c r="B39" s="37" t="s">
        <v>310</v>
      </c>
      <c r="C39" s="37" t="s">
        <v>576</v>
      </c>
      <c r="D39" s="37" t="s">
        <v>114</v>
      </c>
      <c r="E39" s="37" t="s">
        <v>257</v>
      </c>
      <c r="F39" s="37" t="s">
        <v>58</v>
      </c>
      <c r="G39" s="37" t="s">
        <v>577</v>
      </c>
      <c r="H39" s="37" t="s">
        <v>578</v>
      </c>
      <c r="I39" s="42">
        <v>45741</v>
      </c>
      <c r="J39" s="43">
        <v>0.6875</v>
      </c>
      <c r="K39" s="37" t="s">
        <v>579</v>
      </c>
      <c r="L39" s="37" t="s">
        <v>43</v>
      </c>
      <c r="M39" s="37" t="s">
        <v>580</v>
      </c>
      <c r="O39" s="37" t="s">
        <v>581</v>
      </c>
      <c r="P39" s="41" t="s">
        <v>1487</v>
      </c>
      <c r="Q39" s="37" t="s">
        <v>582</v>
      </c>
      <c r="R39" s="37" t="s">
        <v>583</v>
      </c>
      <c r="S39" s="37" t="s">
        <v>584</v>
      </c>
      <c r="T39" s="37" t="s">
        <v>310</v>
      </c>
      <c r="U39" s="37" t="s">
        <v>47</v>
      </c>
      <c r="V39" s="37" t="s">
        <v>585</v>
      </c>
      <c r="W39" s="37" t="s">
        <v>586</v>
      </c>
      <c r="X39" s="37" t="s">
        <v>587</v>
      </c>
      <c r="Y39" s="37" t="s">
        <v>588</v>
      </c>
      <c r="Z39" s="37" t="s">
        <v>47</v>
      </c>
      <c r="AA39" s="37" t="s">
        <v>589</v>
      </c>
      <c r="AB39" s="37" t="s">
        <v>590</v>
      </c>
      <c r="AC39" s="37" t="s">
        <v>591</v>
      </c>
      <c r="AD39" s="37" t="s">
        <v>592</v>
      </c>
      <c r="AE39" s="37" t="s">
        <v>47</v>
      </c>
      <c r="AF39" s="37" t="s">
        <v>593</v>
      </c>
      <c r="AG39" s="37" t="s">
        <v>594</v>
      </c>
      <c r="AH39" s="37" t="s">
        <v>595</v>
      </c>
      <c r="AI39" s="37" t="s">
        <v>596</v>
      </c>
      <c r="AJ39" s="37" t="s">
        <v>47</v>
      </c>
      <c r="AK39" s="37" t="s">
        <v>597</v>
      </c>
      <c r="AL39" s="37" t="s">
        <v>598</v>
      </c>
      <c r="AN39" s="37" t="s">
        <v>596</v>
      </c>
      <c r="AO39" s="37" t="s">
        <v>485</v>
      </c>
      <c r="AP39" s="37" t="s">
        <v>599</v>
      </c>
      <c r="AQ39" s="37" t="s">
        <v>600</v>
      </c>
      <c r="AR39" s="37" t="s">
        <v>584</v>
      </c>
      <c r="AS39" s="37">
        <v>953213091</v>
      </c>
    </row>
    <row r="40" spans="1:45" x14ac:dyDescent="0.15">
      <c r="A40" s="53">
        <v>45720.894289988428</v>
      </c>
      <c r="B40" s="37" t="s">
        <v>981</v>
      </c>
      <c r="C40" s="41" t="s">
        <v>1465</v>
      </c>
      <c r="G40" s="37" t="s">
        <v>982</v>
      </c>
      <c r="I40" s="42">
        <v>45741</v>
      </c>
      <c r="J40" s="43">
        <v>0.70833333333575865</v>
      </c>
      <c r="L40" s="37" t="s">
        <v>158</v>
      </c>
      <c r="O40" s="37" t="s">
        <v>983</v>
      </c>
      <c r="P40" s="37" t="s">
        <v>984</v>
      </c>
      <c r="Q40" s="37" t="s">
        <v>985</v>
      </c>
      <c r="R40" s="37" t="s">
        <v>986</v>
      </c>
      <c r="S40" s="37" t="s">
        <v>987</v>
      </c>
      <c r="T40" s="37" t="s">
        <v>988</v>
      </c>
      <c r="U40" s="37" t="s">
        <v>47</v>
      </c>
      <c r="V40" s="37" t="s">
        <v>989</v>
      </c>
      <c r="W40" s="37" t="s">
        <v>990</v>
      </c>
      <c r="X40" s="37" t="s">
        <v>991</v>
      </c>
      <c r="Y40" s="37" t="s">
        <v>992</v>
      </c>
      <c r="Z40" s="37" t="s">
        <v>50</v>
      </c>
      <c r="AP40" s="37" t="s">
        <v>993</v>
      </c>
      <c r="AQ40" s="37" t="s">
        <v>994</v>
      </c>
      <c r="AR40" s="37" t="s">
        <v>987</v>
      </c>
    </row>
    <row r="41" spans="1:45" x14ac:dyDescent="0.15">
      <c r="A41" s="53">
        <v>45695.51962644676</v>
      </c>
      <c r="B41" s="37" t="s">
        <v>1453</v>
      </c>
      <c r="C41" s="41" t="s">
        <v>1464</v>
      </c>
      <c r="D41" s="37" t="s">
        <v>1458</v>
      </c>
      <c r="E41" s="41" t="s">
        <v>1467</v>
      </c>
      <c r="F41" s="37" t="s">
        <v>58</v>
      </c>
      <c r="G41" s="37" t="s">
        <v>136</v>
      </c>
      <c r="H41" s="37" t="s">
        <v>137</v>
      </c>
      <c r="I41" s="42">
        <v>45741</v>
      </c>
      <c r="J41" s="43">
        <v>0.70833333333575865</v>
      </c>
      <c r="K41" s="37" t="s">
        <v>138</v>
      </c>
      <c r="L41" s="37" t="s">
        <v>43</v>
      </c>
      <c r="M41" s="37" t="s">
        <v>139</v>
      </c>
      <c r="O41" s="37" t="s">
        <v>140</v>
      </c>
      <c r="P41" s="37" t="s">
        <v>141</v>
      </c>
      <c r="Q41" s="37" t="s">
        <v>142</v>
      </c>
      <c r="R41" s="37" t="s">
        <v>143</v>
      </c>
      <c r="S41" s="37" t="s">
        <v>144</v>
      </c>
      <c r="T41" s="37" t="s">
        <v>145</v>
      </c>
      <c r="U41" s="37" t="s">
        <v>50</v>
      </c>
      <c r="AP41" s="37" t="s">
        <v>146</v>
      </c>
      <c r="AQ41" s="37" t="s">
        <v>147</v>
      </c>
      <c r="AR41" s="37" t="s">
        <v>148</v>
      </c>
      <c r="AS41" s="37">
        <v>696422046</v>
      </c>
    </row>
    <row r="42" spans="1:45" x14ac:dyDescent="0.15">
      <c r="A42" s="53">
        <v>45720.532755694439</v>
      </c>
      <c r="B42" s="37" t="s">
        <v>1453</v>
      </c>
      <c r="C42" s="41" t="s">
        <v>1464</v>
      </c>
      <c r="D42" s="37" t="s">
        <v>1458</v>
      </c>
      <c r="E42" s="41" t="s">
        <v>1467</v>
      </c>
      <c r="F42" s="37" t="s">
        <v>58</v>
      </c>
      <c r="G42" s="37" t="s">
        <v>136</v>
      </c>
      <c r="H42" s="37" t="s">
        <v>137</v>
      </c>
      <c r="I42" s="42">
        <v>45741</v>
      </c>
      <c r="J42" s="43">
        <v>0.70833333333575865</v>
      </c>
      <c r="K42" s="37" t="s">
        <v>138</v>
      </c>
      <c r="L42" s="37" t="s">
        <v>43</v>
      </c>
      <c r="M42" s="37" t="s">
        <v>139</v>
      </c>
      <c r="O42" s="37" t="s">
        <v>140</v>
      </c>
      <c r="P42" s="37" t="s">
        <v>141</v>
      </c>
      <c r="Q42" s="37" t="s">
        <v>142</v>
      </c>
      <c r="R42" s="37" t="s">
        <v>143</v>
      </c>
      <c r="S42" s="37" t="s">
        <v>144</v>
      </c>
      <c r="T42" s="37" t="s">
        <v>145</v>
      </c>
      <c r="U42" s="37" t="s">
        <v>50</v>
      </c>
      <c r="AP42" s="37" t="s">
        <v>146</v>
      </c>
      <c r="AQ42" s="37" t="s">
        <v>147</v>
      </c>
      <c r="AR42" s="37" t="s">
        <v>148</v>
      </c>
      <c r="AS42" s="37">
        <v>696422046</v>
      </c>
    </row>
    <row r="43" spans="1:45" x14ac:dyDescent="0.15">
      <c r="A43" s="53">
        <v>45720.905077268515</v>
      </c>
      <c r="B43" s="37" t="s">
        <v>1014</v>
      </c>
      <c r="C43" s="37" t="s">
        <v>197</v>
      </c>
      <c r="D43" s="37" t="s">
        <v>114</v>
      </c>
      <c r="E43" s="37" t="s">
        <v>1015</v>
      </c>
      <c r="F43" s="37" t="s">
        <v>1016</v>
      </c>
      <c r="G43" s="37" t="s">
        <v>1017</v>
      </c>
      <c r="H43" s="37" t="s">
        <v>1018</v>
      </c>
      <c r="I43" s="42">
        <v>45741</v>
      </c>
      <c r="J43" s="43">
        <v>0.72916666666424135</v>
      </c>
      <c r="K43" s="41" t="s">
        <v>1485</v>
      </c>
      <c r="L43" s="37" t="s">
        <v>43</v>
      </c>
      <c r="M43" s="37" t="s">
        <v>1019</v>
      </c>
      <c r="O43" s="37" t="s">
        <v>999</v>
      </c>
      <c r="P43" s="37" t="s">
        <v>1020</v>
      </c>
      <c r="Q43" s="37" t="s">
        <v>1021</v>
      </c>
      <c r="R43" s="37" t="s">
        <v>1022</v>
      </c>
      <c r="S43" s="37" t="s">
        <v>1023</v>
      </c>
      <c r="T43" s="37" t="s">
        <v>1024</v>
      </c>
      <c r="U43" s="37" t="s">
        <v>50</v>
      </c>
    </row>
    <row r="44" spans="1:45" x14ac:dyDescent="0.15">
      <c r="A44" s="53">
        <v>45724.486224305554</v>
      </c>
      <c r="B44" s="37" t="s">
        <v>84</v>
      </c>
      <c r="C44" s="37" t="s">
        <v>1317</v>
      </c>
      <c r="D44" s="37" t="s">
        <v>623</v>
      </c>
      <c r="E44" s="37" t="s">
        <v>57</v>
      </c>
      <c r="F44" s="37" t="s">
        <v>58</v>
      </c>
      <c r="G44" s="41" t="s">
        <v>1477</v>
      </c>
      <c r="H44" s="37" t="s">
        <v>1318</v>
      </c>
      <c r="I44" s="42">
        <v>45741</v>
      </c>
      <c r="J44" s="43">
        <v>0.79166666666424135</v>
      </c>
      <c r="K44" s="37" t="s">
        <v>1319</v>
      </c>
      <c r="L44" s="37" t="s">
        <v>158</v>
      </c>
      <c r="N44" s="37" t="s">
        <v>1320</v>
      </c>
      <c r="O44" s="37" t="s">
        <v>1321</v>
      </c>
      <c r="P44" s="37" t="s">
        <v>1322</v>
      </c>
      <c r="Q44" s="37" t="s">
        <v>1182</v>
      </c>
      <c r="R44" s="37" t="s">
        <v>1323</v>
      </c>
      <c r="S44" s="37" t="s">
        <v>1324</v>
      </c>
      <c r="T44" s="37" t="s">
        <v>84</v>
      </c>
      <c r="U44" s="37" t="s">
        <v>47</v>
      </c>
      <c r="V44" s="37" t="s">
        <v>1325</v>
      </c>
      <c r="W44" s="37" t="s">
        <v>1326</v>
      </c>
      <c r="X44" s="37" t="s">
        <v>1327</v>
      </c>
      <c r="Y44" s="37" t="s">
        <v>1328</v>
      </c>
      <c r="Z44" s="37" t="s">
        <v>47</v>
      </c>
      <c r="AA44" s="37" t="s">
        <v>1329</v>
      </c>
      <c r="AB44" s="37" t="s">
        <v>1330</v>
      </c>
      <c r="AC44" s="37" t="s">
        <v>1331</v>
      </c>
      <c r="AD44" s="37" t="s">
        <v>1332</v>
      </c>
      <c r="AE44" s="37" t="s">
        <v>47</v>
      </c>
      <c r="AF44" s="37" t="s">
        <v>694</v>
      </c>
      <c r="AG44" s="37" t="s">
        <v>1042</v>
      </c>
      <c r="AH44" s="37" t="s">
        <v>696</v>
      </c>
      <c r="AI44" s="37" t="s">
        <v>1333</v>
      </c>
      <c r="AJ44" s="37" t="s">
        <v>50</v>
      </c>
      <c r="AP44" s="37" t="s">
        <v>1334</v>
      </c>
      <c r="AQ44" s="37" t="s">
        <v>1335</v>
      </c>
      <c r="AR44" s="37" t="s">
        <v>1324</v>
      </c>
      <c r="AS44" s="37">
        <v>688614350</v>
      </c>
    </row>
    <row r="45" spans="1:45" x14ac:dyDescent="0.15">
      <c r="A45" s="53">
        <v>45695.522621377313</v>
      </c>
      <c r="B45" s="37" t="s">
        <v>1453</v>
      </c>
      <c r="C45" s="41" t="s">
        <v>1464</v>
      </c>
      <c r="D45" s="37" t="s">
        <v>1458</v>
      </c>
      <c r="E45" s="41" t="s">
        <v>1467</v>
      </c>
      <c r="F45" s="37" t="s">
        <v>58</v>
      </c>
      <c r="G45" s="37" t="s">
        <v>136</v>
      </c>
      <c r="H45" s="37" t="s">
        <v>137</v>
      </c>
      <c r="I45" s="42">
        <v>45742</v>
      </c>
      <c r="J45" s="43">
        <v>0.39583333333575865</v>
      </c>
      <c r="K45" s="37" t="s">
        <v>138</v>
      </c>
      <c r="L45" s="37" t="s">
        <v>43</v>
      </c>
      <c r="M45" s="37" t="s">
        <v>139</v>
      </c>
      <c r="O45" s="37" t="s">
        <v>140</v>
      </c>
      <c r="P45" s="37" t="s">
        <v>141</v>
      </c>
      <c r="Q45" s="37" t="s">
        <v>149</v>
      </c>
      <c r="R45" s="37" t="s">
        <v>150</v>
      </c>
      <c r="S45" s="37" t="s">
        <v>148</v>
      </c>
      <c r="T45" s="37" t="s">
        <v>145</v>
      </c>
      <c r="U45" s="37" t="s">
        <v>50</v>
      </c>
      <c r="AP45" s="37" t="s">
        <v>146</v>
      </c>
      <c r="AQ45" s="37" t="s">
        <v>147</v>
      </c>
      <c r="AR45" s="37" t="s">
        <v>148</v>
      </c>
      <c r="AS45" s="37">
        <v>696422046</v>
      </c>
    </row>
    <row r="46" spans="1:45" x14ac:dyDescent="0.15">
      <c r="A46" s="53">
        <v>45720.546179629629</v>
      </c>
      <c r="B46" s="37" t="s">
        <v>1453</v>
      </c>
      <c r="C46" s="41" t="s">
        <v>1464</v>
      </c>
      <c r="D46" s="37" t="s">
        <v>1458</v>
      </c>
      <c r="E46" s="41" t="s">
        <v>1467</v>
      </c>
      <c r="F46" s="37" t="s">
        <v>58</v>
      </c>
      <c r="G46" s="37" t="s">
        <v>136</v>
      </c>
      <c r="H46" s="37" t="s">
        <v>137</v>
      </c>
      <c r="I46" s="42">
        <v>45742</v>
      </c>
      <c r="J46" s="43">
        <v>0.39583333333575865</v>
      </c>
      <c r="K46" s="37" t="s">
        <v>138</v>
      </c>
      <c r="L46" s="37" t="s">
        <v>43</v>
      </c>
      <c r="M46" s="37" t="s">
        <v>139</v>
      </c>
      <c r="O46" s="37" t="s">
        <v>140</v>
      </c>
      <c r="P46" s="37" t="s">
        <v>141</v>
      </c>
      <c r="Q46" s="37" t="s">
        <v>149</v>
      </c>
      <c r="R46" s="37" t="s">
        <v>150</v>
      </c>
      <c r="S46" s="37" t="s">
        <v>148</v>
      </c>
      <c r="T46" s="37" t="s">
        <v>145</v>
      </c>
      <c r="U46" s="37" t="s">
        <v>50</v>
      </c>
      <c r="AP46" s="37" t="s">
        <v>146</v>
      </c>
      <c r="AQ46" s="37" t="s">
        <v>147</v>
      </c>
      <c r="AR46" s="37" t="s">
        <v>148</v>
      </c>
      <c r="AS46" s="37">
        <v>696422046</v>
      </c>
    </row>
    <row r="47" spans="1:45" x14ac:dyDescent="0.15">
      <c r="A47" s="53">
        <v>45720.989350405092</v>
      </c>
      <c r="B47" s="37" t="s">
        <v>281</v>
      </c>
      <c r="C47" s="37" t="s">
        <v>282</v>
      </c>
      <c r="D47" s="37" t="s">
        <v>283</v>
      </c>
      <c r="E47" s="37" t="s">
        <v>284</v>
      </c>
      <c r="F47" s="37" t="s">
        <v>58</v>
      </c>
      <c r="G47" s="37" t="s">
        <v>1077</v>
      </c>
      <c r="H47" s="37" t="s">
        <v>1078</v>
      </c>
      <c r="I47" s="42">
        <v>45742</v>
      </c>
      <c r="J47" s="43">
        <v>0.42708333333575865</v>
      </c>
      <c r="K47" s="37" t="s">
        <v>1079</v>
      </c>
      <c r="L47" s="37" t="s">
        <v>43</v>
      </c>
      <c r="M47" s="37" t="s">
        <v>1080</v>
      </c>
      <c r="P47" s="37" t="s">
        <v>1081</v>
      </c>
      <c r="Q47" s="37" t="s">
        <v>1082</v>
      </c>
      <c r="R47" s="37" t="s">
        <v>954</v>
      </c>
      <c r="S47" s="37" t="s">
        <v>955</v>
      </c>
      <c r="T47" s="37" t="s">
        <v>1083</v>
      </c>
      <c r="U47" s="37" t="s">
        <v>47</v>
      </c>
      <c r="V47" s="37" t="s">
        <v>291</v>
      </c>
      <c r="W47" s="37" t="s">
        <v>292</v>
      </c>
      <c r="X47" s="37" t="s">
        <v>293</v>
      </c>
      <c r="Y47" s="37" t="s">
        <v>1084</v>
      </c>
      <c r="Z47" s="37" t="s">
        <v>47</v>
      </c>
      <c r="AA47" s="37" t="s">
        <v>1085</v>
      </c>
      <c r="AB47" s="37" t="s">
        <v>302</v>
      </c>
      <c r="AC47" s="37" t="s">
        <v>303</v>
      </c>
      <c r="AD47" s="37" t="s">
        <v>1086</v>
      </c>
      <c r="AE47" s="37" t="s">
        <v>50</v>
      </c>
      <c r="AP47" s="37" t="s">
        <v>1087</v>
      </c>
      <c r="AQ47" s="37" t="s">
        <v>1088</v>
      </c>
      <c r="AR47" s="37" t="s">
        <v>303</v>
      </c>
      <c r="AS47" s="37">
        <v>619451608</v>
      </c>
    </row>
    <row r="48" spans="1:45" x14ac:dyDescent="0.15">
      <c r="A48" s="53">
        <v>45719.810849791669</v>
      </c>
      <c r="B48" s="37" t="s">
        <v>638</v>
      </c>
      <c r="C48" s="37" t="s">
        <v>197</v>
      </c>
      <c r="D48" s="37" t="s">
        <v>639</v>
      </c>
      <c r="E48" s="37" t="s">
        <v>640</v>
      </c>
      <c r="F48" s="37" t="s">
        <v>58</v>
      </c>
      <c r="G48" s="41" t="s">
        <v>1476</v>
      </c>
      <c r="H48" s="37" t="s">
        <v>641</v>
      </c>
      <c r="I48" s="42">
        <v>45742</v>
      </c>
      <c r="J48" s="43">
        <v>0.4375</v>
      </c>
      <c r="K48" s="37" t="s">
        <v>642</v>
      </c>
      <c r="L48" s="37" t="s">
        <v>158</v>
      </c>
      <c r="N48" s="37" t="s">
        <v>643</v>
      </c>
      <c r="O48" s="37" t="s">
        <v>644</v>
      </c>
      <c r="P48" s="37" t="s">
        <v>645</v>
      </c>
      <c r="Q48" s="37" t="s">
        <v>646</v>
      </c>
      <c r="R48" s="37" t="s">
        <v>647</v>
      </c>
      <c r="S48" s="37" t="s">
        <v>648</v>
      </c>
      <c r="T48" s="37" t="s">
        <v>638</v>
      </c>
      <c r="U48" s="37" t="s">
        <v>47</v>
      </c>
      <c r="V48" s="37" t="s">
        <v>649</v>
      </c>
      <c r="W48" s="37" t="s">
        <v>650</v>
      </c>
      <c r="X48" s="37" t="s">
        <v>651</v>
      </c>
      <c r="Y48" s="37" t="s">
        <v>638</v>
      </c>
      <c r="Z48" s="37" t="s">
        <v>47</v>
      </c>
      <c r="AA48" s="37" t="s">
        <v>652</v>
      </c>
      <c r="AB48" s="37" t="s">
        <v>653</v>
      </c>
      <c r="AC48" s="37" t="s">
        <v>654</v>
      </c>
      <c r="AD48" s="37" t="s">
        <v>655</v>
      </c>
      <c r="AE48" s="37" t="s">
        <v>47</v>
      </c>
      <c r="AF48" s="37" t="s">
        <v>656</v>
      </c>
      <c r="AG48" s="37" t="s">
        <v>657</v>
      </c>
      <c r="AH48" s="37" t="s">
        <v>643</v>
      </c>
      <c r="AI48" s="37" t="s">
        <v>655</v>
      </c>
      <c r="AJ48" s="37" t="s">
        <v>47</v>
      </c>
      <c r="AK48" s="37" t="s">
        <v>658</v>
      </c>
      <c r="AL48" s="37" t="s">
        <v>659</v>
      </c>
      <c r="AM48" s="37" t="s">
        <v>660</v>
      </c>
      <c r="AN48" s="37" t="s">
        <v>638</v>
      </c>
      <c r="AO48" s="37" t="s">
        <v>50</v>
      </c>
      <c r="AP48" s="37" t="s">
        <v>661</v>
      </c>
      <c r="AQ48" s="37" t="s">
        <v>662</v>
      </c>
      <c r="AR48" s="37" t="s">
        <v>654</v>
      </c>
      <c r="AS48" s="37">
        <v>629528052</v>
      </c>
    </row>
    <row r="49" spans="1:45" x14ac:dyDescent="0.15">
      <c r="A49" s="53">
        <v>45720.587478576388</v>
      </c>
      <c r="B49" s="37" t="s">
        <v>850</v>
      </c>
      <c r="C49" s="37" t="s">
        <v>851</v>
      </c>
      <c r="D49" s="37" t="s">
        <v>852</v>
      </c>
      <c r="E49" s="37" t="s">
        <v>852</v>
      </c>
      <c r="F49" s="37" t="s">
        <v>58</v>
      </c>
      <c r="G49" s="37" t="s">
        <v>883</v>
      </c>
      <c r="H49" s="37" t="s">
        <v>884</v>
      </c>
      <c r="I49" s="42">
        <v>45742</v>
      </c>
      <c r="J49" s="43">
        <v>0.45833333333575865</v>
      </c>
      <c r="K49" s="41" t="s">
        <v>1479</v>
      </c>
      <c r="L49" s="37" t="s">
        <v>43</v>
      </c>
      <c r="M49" s="37" t="s">
        <v>885</v>
      </c>
      <c r="O49" s="37" t="s">
        <v>886</v>
      </c>
      <c r="P49" s="37" t="s">
        <v>887</v>
      </c>
      <c r="Q49" s="37" t="s">
        <v>888</v>
      </c>
      <c r="R49" s="37" t="s">
        <v>889</v>
      </c>
      <c r="S49" s="37" t="s">
        <v>890</v>
      </c>
      <c r="T49" s="37" t="s">
        <v>891</v>
      </c>
      <c r="U49" s="37" t="s">
        <v>47</v>
      </c>
      <c r="V49" s="37" t="s">
        <v>892</v>
      </c>
      <c r="W49" s="37" t="s">
        <v>893</v>
      </c>
      <c r="X49" s="37" t="s">
        <v>865</v>
      </c>
      <c r="Y49" s="37" t="s">
        <v>866</v>
      </c>
      <c r="Z49" s="37" t="s">
        <v>47</v>
      </c>
      <c r="AA49" s="37" t="s">
        <v>894</v>
      </c>
      <c r="AB49" s="37" t="s">
        <v>895</v>
      </c>
      <c r="AC49" s="37" t="s">
        <v>896</v>
      </c>
      <c r="AD49" s="37" t="s">
        <v>866</v>
      </c>
      <c r="AE49" s="37" t="s">
        <v>47</v>
      </c>
      <c r="AF49" s="37" t="s">
        <v>548</v>
      </c>
      <c r="AG49" s="37" t="s">
        <v>897</v>
      </c>
      <c r="AH49" s="37" t="s">
        <v>898</v>
      </c>
      <c r="AI49" s="37" t="s">
        <v>866</v>
      </c>
      <c r="AJ49" s="37" t="s">
        <v>50</v>
      </c>
      <c r="AP49" s="37" t="s">
        <v>899</v>
      </c>
      <c r="AQ49" s="37" t="s">
        <v>900</v>
      </c>
      <c r="AR49" s="37" t="s">
        <v>865</v>
      </c>
      <c r="AS49" s="37">
        <v>600387954</v>
      </c>
    </row>
    <row r="50" spans="1:45" x14ac:dyDescent="0.15">
      <c r="A50" s="53">
        <v>45650.412375567132</v>
      </c>
      <c r="B50" s="37" t="s">
        <v>54</v>
      </c>
      <c r="C50" s="37" t="s">
        <v>55</v>
      </c>
      <c r="D50" s="37" t="s">
        <v>56</v>
      </c>
      <c r="E50" s="37" t="s">
        <v>57</v>
      </c>
      <c r="F50" s="37" t="s">
        <v>58</v>
      </c>
      <c r="G50" s="37" t="s">
        <v>59</v>
      </c>
      <c r="H50" s="37" t="s">
        <v>60</v>
      </c>
      <c r="I50" s="42">
        <v>45742</v>
      </c>
      <c r="J50" s="43">
        <v>0.47916666666424135</v>
      </c>
      <c r="K50" s="37" t="s">
        <v>61</v>
      </c>
      <c r="L50" s="37" t="s">
        <v>43</v>
      </c>
      <c r="M50" s="37" t="s">
        <v>62</v>
      </c>
      <c r="O50" s="37" t="s">
        <v>63</v>
      </c>
      <c r="P50" s="37" t="s">
        <v>64</v>
      </c>
      <c r="Q50" s="37" t="s">
        <v>65</v>
      </c>
      <c r="R50" s="37" t="s">
        <v>66</v>
      </c>
      <c r="S50" s="37" t="s">
        <v>67</v>
      </c>
      <c r="T50" s="37" t="s">
        <v>68</v>
      </c>
      <c r="U50" s="37" t="s">
        <v>50</v>
      </c>
      <c r="AP50" s="37" t="s">
        <v>69</v>
      </c>
      <c r="AQ50" s="37" t="s">
        <v>70</v>
      </c>
      <c r="AR50" s="37" t="s">
        <v>71</v>
      </c>
      <c r="AS50" s="37">
        <v>946013808</v>
      </c>
    </row>
    <row r="51" spans="1:45" s="44" customFormat="1" ht="14" customHeight="1" x14ac:dyDescent="0.15">
      <c r="A51" s="53">
        <v>45723.42473298611</v>
      </c>
      <c r="B51" s="37" t="s">
        <v>1187</v>
      </c>
      <c r="C51" s="37" t="s">
        <v>1187</v>
      </c>
      <c r="D51" s="37" t="s">
        <v>1188</v>
      </c>
      <c r="E51" s="37" t="s">
        <v>1189</v>
      </c>
      <c r="F51" s="37" t="s">
        <v>58</v>
      </c>
      <c r="G51" s="37" t="s">
        <v>1221</v>
      </c>
      <c r="H51" s="37" t="s">
        <v>1222</v>
      </c>
      <c r="I51" s="42">
        <v>45742</v>
      </c>
      <c r="J51" s="43">
        <v>0.5</v>
      </c>
      <c r="K51" s="37" t="s">
        <v>1193</v>
      </c>
      <c r="L51" s="37" t="s">
        <v>202</v>
      </c>
      <c r="M51" s="37" t="s">
        <v>1223</v>
      </c>
      <c r="N51" s="37" t="s">
        <v>1224</v>
      </c>
      <c r="O51" s="37"/>
      <c r="P51" s="37" t="s">
        <v>1225</v>
      </c>
      <c r="Q51" s="37" t="s">
        <v>1226</v>
      </c>
      <c r="R51" s="37" t="s">
        <v>1227</v>
      </c>
      <c r="S51" s="37" t="s">
        <v>1228</v>
      </c>
      <c r="T51" s="37" t="s">
        <v>1229</v>
      </c>
      <c r="U51" s="37" t="s">
        <v>47</v>
      </c>
      <c r="V51" s="37" t="s">
        <v>1230</v>
      </c>
      <c r="W51" s="37" t="s">
        <v>1231</v>
      </c>
      <c r="X51" s="37" t="s">
        <v>1232</v>
      </c>
      <c r="Y51" s="37" t="s">
        <v>1233</v>
      </c>
      <c r="Z51" s="37" t="s">
        <v>50</v>
      </c>
      <c r="AA51" s="37"/>
      <c r="AB51" s="37"/>
      <c r="AC51" s="37"/>
      <c r="AD51" s="37"/>
      <c r="AE51" s="37"/>
      <c r="AF51" s="37"/>
      <c r="AG51" s="37"/>
      <c r="AH51" s="37"/>
      <c r="AI51" s="37"/>
      <c r="AJ51" s="37"/>
      <c r="AK51" s="37"/>
      <c r="AL51" s="37"/>
      <c r="AM51" s="37"/>
      <c r="AN51" s="37"/>
      <c r="AO51" s="37"/>
      <c r="AP51" s="37" t="s">
        <v>1234</v>
      </c>
      <c r="AQ51" s="37" t="s">
        <v>1219</v>
      </c>
      <c r="AR51" s="37" t="s">
        <v>1199</v>
      </c>
      <c r="AS51" s="37">
        <v>920251020</v>
      </c>
    </row>
    <row r="52" spans="1:45" s="44" customFormat="1" ht="14" customHeight="1" x14ac:dyDescent="0.15">
      <c r="A52" s="53">
        <v>45650.418623495367</v>
      </c>
      <c r="B52" s="37" t="s">
        <v>72</v>
      </c>
      <c r="C52" s="37" t="s">
        <v>73</v>
      </c>
      <c r="D52" s="37" t="s">
        <v>74</v>
      </c>
      <c r="E52" s="37" t="s">
        <v>75</v>
      </c>
      <c r="F52" s="37" t="s">
        <v>58</v>
      </c>
      <c r="G52" s="37" t="s">
        <v>76</v>
      </c>
      <c r="H52" s="37" t="s">
        <v>77</v>
      </c>
      <c r="I52" s="42">
        <v>45742</v>
      </c>
      <c r="J52" s="43">
        <v>0.52083333333575865</v>
      </c>
      <c r="K52" s="37" t="s">
        <v>78</v>
      </c>
      <c r="L52" s="37" t="s">
        <v>43</v>
      </c>
      <c r="M52" s="37" t="s">
        <v>62</v>
      </c>
      <c r="N52" s="37"/>
      <c r="O52" s="37" t="s">
        <v>79</v>
      </c>
      <c r="P52" s="37" t="s">
        <v>80</v>
      </c>
      <c r="Q52" s="37" t="s">
        <v>81</v>
      </c>
      <c r="R52" s="37" t="s">
        <v>82</v>
      </c>
      <c r="S52" s="37" t="s">
        <v>83</v>
      </c>
      <c r="T52" s="37" t="s">
        <v>84</v>
      </c>
      <c r="U52" s="37" t="s">
        <v>47</v>
      </c>
      <c r="V52" s="37" t="s">
        <v>85</v>
      </c>
      <c r="W52" s="37" t="s">
        <v>86</v>
      </c>
      <c r="X52" s="37" t="s">
        <v>71</v>
      </c>
      <c r="Y52" s="37" t="s">
        <v>87</v>
      </c>
      <c r="Z52" s="37" t="s">
        <v>50</v>
      </c>
      <c r="AA52" s="37"/>
      <c r="AB52" s="37"/>
      <c r="AC52" s="37"/>
      <c r="AD52" s="37"/>
      <c r="AE52" s="37"/>
      <c r="AF52" s="37"/>
      <c r="AG52" s="37"/>
      <c r="AH52" s="37"/>
      <c r="AI52" s="37"/>
      <c r="AJ52" s="37"/>
      <c r="AK52" s="37"/>
      <c r="AL52" s="37"/>
      <c r="AM52" s="37"/>
      <c r="AN52" s="37"/>
      <c r="AO52" s="37"/>
      <c r="AP52" s="37" t="s">
        <v>88</v>
      </c>
      <c r="AQ52" s="37" t="s">
        <v>89</v>
      </c>
      <c r="AR52" s="37" t="s">
        <v>83</v>
      </c>
      <c r="AS52" s="37">
        <v>606053883</v>
      </c>
    </row>
    <row r="53" spans="1:45" x14ac:dyDescent="0.15">
      <c r="A53" s="53">
        <v>45720.556299976852</v>
      </c>
      <c r="B53" s="37" t="s">
        <v>1453</v>
      </c>
      <c r="C53" s="41" t="s">
        <v>1464</v>
      </c>
      <c r="D53" s="37" t="s">
        <v>1458</v>
      </c>
      <c r="E53" s="41" t="s">
        <v>1467</v>
      </c>
      <c r="F53" s="37" t="s">
        <v>58</v>
      </c>
      <c r="G53" s="37" t="s">
        <v>828</v>
      </c>
      <c r="H53" s="37" t="s">
        <v>829</v>
      </c>
      <c r="I53" s="42">
        <v>45742</v>
      </c>
      <c r="J53" s="43">
        <v>0.52083333333575865</v>
      </c>
      <c r="K53" s="37" t="s">
        <v>830</v>
      </c>
      <c r="L53" s="37" t="s">
        <v>43</v>
      </c>
      <c r="M53" s="37" t="s">
        <v>831</v>
      </c>
      <c r="O53" s="37" t="s">
        <v>140</v>
      </c>
      <c r="P53" s="37" t="s">
        <v>141</v>
      </c>
      <c r="Q53" s="37" t="s">
        <v>149</v>
      </c>
      <c r="R53" s="37" t="s">
        <v>150</v>
      </c>
      <c r="S53" s="37" t="s">
        <v>148</v>
      </c>
      <c r="T53" s="37" t="s">
        <v>145</v>
      </c>
      <c r="U53" s="37" t="s">
        <v>50</v>
      </c>
      <c r="AP53" s="37" t="s">
        <v>146</v>
      </c>
      <c r="AQ53" s="37" t="s">
        <v>147</v>
      </c>
      <c r="AR53" s="37" t="s">
        <v>148</v>
      </c>
      <c r="AS53" s="37">
        <v>696422046</v>
      </c>
    </row>
    <row r="54" spans="1:45" x14ac:dyDescent="0.15">
      <c r="A54" s="53">
        <v>45720.924512048616</v>
      </c>
      <c r="B54" s="37" t="s">
        <v>697</v>
      </c>
      <c r="C54" s="37" t="s">
        <v>1032</v>
      </c>
      <c r="D54" s="37" t="s">
        <v>1033</v>
      </c>
      <c r="F54" s="37" t="s">
        <v>694</v>
      </c>
      <c r="G54" s="37" t="s">
        <v>1034</v>
      </c>
      <c r="I54" s="42">
        <v>45742</v>
      </c>
      <c r="J54" s="43">
        <v>0.58333333333575865</v>
      </c>
      <c r="K54" s="41" t="s">
        <v>1484</v>
      </c>
      <c r="L54" s="37" t="s">
        <v>158</v>
      </c>
      <c r="N54" s="37" t="s">
        <v>1035</v>
      </c>
      <c r="O54" s="37" t="s">
        <v>1036</v>
      </c>
      <c r="P54" s="37" t="s">
        <v>1037</v>
      </c>
      <c r="Q54" s="37" t="s">
        <v>1038</v>
      </c>
      <c r="R54" s="37" t="s">
        <v>1039</v>
      </c>
      <c r="S54" s="37" t="s">
        <v>1040</v>
      </c>
      <c r="T54" s="37" t="s">
        <v>1041</v>
      </c>
      <c r="U54" s="37" t="s">
        <v>47</v>
      </c>
      <c r="V54" s="37" t="s">
        <v>694</v>
      </c>
      <c r="W54" s="37" t="s">
        <v>1042</v>
      </c>
      <c r="X54" s="37" t="s">
        <v>1043</v>
      </c>
      <c r="Y54" s="37" t="s">
        <v>1041</v>
      </c>
      <c r="Z54" s="37" t="s">
        <v>47</v>
      </c>
      <c r="AA54" s="37" t="s">
        <v>1044</v>
      </c>
      <c r="AB54" s="37" t="s">
        <v>1045</v>
      </c>
      <c r="AC54" s="37" t="s">
        <v>550</v>
      </c>
      <c r="AD54" s="37" t="s">
        <v>1046</v>
      </c>
      <c r="AE54" s="37" t="s">
        <v>47</v>
      </c>
      <c r="AF54" s="37" t="s">
        <v>544</v>
      </c>
      <c r="AG54" s="37" t="s">
        <v>1047</v>
      </c>
      <c r="AH54" s="37" t="s">
        <v>546</v>
      </c>
      <c r="AI54" s="37" t="s">
        <v>1048</v>
      </c>
      <c r="AJ54" s="37" t="s">
        <v>50</v>
      </c>
      <c r="AP54" s="37" t="s">
        <v>1049</v>
      </c>
      <c r="AQ54" s="37" t="s">
        <v>1050</v>
      </c>
      <c r="AR54" s="37" t="s">
        <v>1051</v>
      </c>
      <c r="AS54" s="37">
        <v>3202311528</v>
      </c>
    </row>
    <row r="55" spans="1:45" x14ac:dyDescent="0.15">
      <c r="A55" s="53">
        <v>45698.814498078704</v>
      </c>
      <c r="B55" s="37" t="s">
        <v>151</v>
      </c>
      <c r="C55" s="37" t="s">
        <v>152</v>
      </c>
      <c r="D55" s="37" t="s">
        <v>153</v>
      </c>
      <c r="E55" s="37" t="s">
        <v>154</v>
      </c>
      <c r="F55" s="37" t="s">
        <v>155</v>
      </c>
      <c r="G55" s="37" t="s">
        <v>156</v>
      </c>
      <c r="H55" s="37" t="s">
        <v>157</v>
      </c>
      <c r="I55" s="42">
        <v>45742</v>
      </c>
      <c r="J55" s="43">
        <v>0.58333333333575865</v>
      </c>
      <c r="K55" s="41" t="s">
        <v>1480</v>
      </c>
      <c r="L55" s="37" t="s">
        <v>158</v>
      </c>
      <c r="N55" s="37" t="s">
        <v>159</v>
      </c>
      <c r="O55" s="37" t="s">
        <v>160</v>
      </c>
      <c r="P55" s="37" t="s">
        <v>161</v>
      </c>
      <c r="Q55" s="37" t="s">
        <v>162</v>
      </c>
      <c r="R55" s="37" t="s">
        <v>163</v>
      </c>
      <c r="S55" s="37" t="s">
        <v>164</v>
      </c>
      <c r="T55" s="37" t="s">
        <v>165</v>
      </c>
      <c r="U55" s="37" t="s">
        <v>47</v>
      </c>
      <c r="V55" s="37" t="s">
        <v>166</v>
      </c>
      <c r="W55" s="37" t="s">
        <v>167</v>
      </c>
      <c r="X55" s="37" t="s">
        <v>168</v>
      </c>
      <c r="Y55" s="37" t="s">
        <v>169</v>
      </c>
      <c r="Z55" s="37" t="s">
        <v>47</v>
      </c>
      <c r="AA55" s="37" t="s">
        <v>170</v>
      </c>
      <c r="AB55" s="37" t="s">
        <v>171</v>
      </c>
      <c r="AC55" s="37" t="s">
        <v>172</v>
      </c>
      <c r="AD55" s="37" t="s">
        <v>173</v>
      </c>
      <c r="AE55" s="37" t="s">
        <v>47</v>
      </c>
      <c r="AF55" s="37" t="s">
        <v>174</v>
      </c>
      <c r="AG55" s="37" t="s">
        <v>175</v>
      </c>
      <c r="AH55" s="37" t="s">
        <v>176</v>
      </c>
      <c r="AI55" s="37" t="s">
        <v>177</v>
      </c>
      <c r="AJ55" s="37" t="s">
        <v>50</v>
      </c>
      <c r="AP55" s="37" t="s">
        <v>178</v>
      </c>
      <c r="AQ55" s="37" t="s">
        <v>179</v>
      </c>
      <c r="AR55" s="37" t="s">
        <v>164</v>
      </c>
      <c r="AS55" s="37">
        <v>5535999666330</v>
      </c>
    </row>
    <row r="56" spans="1:45" x14ac:dyDescent="0.15">
      <c r="A56" s="53">
        <v>45691.593519780094</v>
      </c>
      <c r="B56" s="37" t="s">
        <v>464</v>
      </c>
      <c r="C56" s="37" t="s">
        <v>113</v>
      </c>
      <c r="D56" s="37" t="s">
        <v>114</v>
      </c>
      <c r="E56" s="37" t="s">
        <v>112</v>
      </c>
      <c r="F56" s="37" t="s">
        <v>58</v>
      </c>
      <c r="G56" s="37" t="s">
        <v>115</v>
      </c>
      <c r="H56" s="37" t="s">
        <v>116</v>
      </c>
      <c r="I56" s="42">
        <v>45742</v>
      </c>
      <c r="J56" s="43">
        <v>0.66666666666424135</v>
      </c>
      <c r="K56" s="37" t="s">
        <v>117</v>
      </c>
      <c r="L56" s="37" t="s">
        <v>43</v>
      </c>
      <c r="M56" s="37" t="s">
        <v>118</v>
      </c>
      <c r="O56" s="37" t="s">
        <v>119</v>
      </c>
      <c r="P56" s="37" t="s">
        <v>120</v>
      </c>
      <c r="Q56" s="37" t="s">
        <v>121</v>
      </c>
      <c r="R56" s="37" t="s">
        <v>122</v>
      </c>
      <c r="S56" s="37" t="s">
        <v>123</v>
      </c>
      <c r="T56" s="37" t="s">
        <v>124</v>
      </c>
      <c r="U56" s="37" t="s">
        <v>50</v>
      </c>
      <c r="AP56" s="37" t="s">
        <v>125</v>
      </c>
      <c r="AQ56" s="37" t="s">
        <v>126</v>
      </c>
      <c r="AR56" s="37" t="s">
        <v>127</v>
      </c>
    </row>
    <row r="57" spans="1:45" ht="28" x14ac:dyDescent="0.15">
      <c r="A57" s="53">
        <v>45721.510172268521</v>
      </c>
      <c r="B57" s="37" t="s">
        <v>1452</v>
      </c>
      <c r="C57" s="37" t="s">
        <v>1123</v>
      </c>
      <c r="D57" s="37" t="s">
        <v>717</v>
      </c>
      <c r="E57" s="41" t="s">
        <v>718</v>
      </c>
      <c r="F57" s="37" t="s">
        <v>58</v>
      </c>
      <c r="G57" s="37" t="s">
        <v>1144</v>
      </c>
      <c r="H57" s="37" t="s">
        <v>1142</v>
      </c>
      <c r="I57" s="42">
        <v>45742</v>
      </c>
      <c r="J57" s="43">
        <v>0.66666666666424135</v>
      </c>
      <c r="K57" s="54" t="s">
        <v>1478</v>
      </c>
      <c r="L57" s="37" t="s">
        <v>43</v>
      </c>
      <c r="M57" s="41" t="s">
        <v>1486</v>
      </c>
      <c r="P57" s="37" t="s">
        <v>1130</v>
      </c>
      <c r="U57" s="37" t="s">
        <v>50</v>
      </c>
      <c r="AP57" s="37" t="s">
        <v>881</v>
      </c>
      <c r="AQ57" s="37" t="s">
        <v>904</v>
      </c>
      <c r="AR57" s="37" t="s">
        <v>882</v>
      </c>
      <c r="AS57" s="37">
        <v>963828909</v>
      </c>
    </row>
    <row r="58" spans="1:45" ht="28" x14ac:dyDescent="0.15">
      <c r="A58" s="53">
        <v>45721.509201354165</v>
      </c>
      <c r="B58" s="37" t="s">
        <v>1452</v>
      </c>
      <c r="C58" s="37" t="s">
        <v>1123</v>
      </c>
      <c r="D58" s="37" t="s">
        <v>717</v>
      </c>
      <c r="E58" s="41" t="s">
        <v>718</v>
      </c>
      <c r="F58" s="37" t="s">
        <v>58</v>
      </c>
      <c r="G58" s="37" t="s">
        <v>1143</v>
      </c>
      <c r="H58" s="37" t="s">
        <v>1142</v>
      </c>
      <c r="I58" s="42">
        <v>45742</v>
      </c>
      <c r="J58" s="43">
        <v>0.66666666666424135</v>
      </c>
      <c r="K58" s="54" t="s">
        <v>1478</v>
      </c>
      <c r="L58" s="37" t="s">
        <v>43</v>
      </c>
      <c r="M58" s="41" t="s">
        <v>1486</v>
      </c>
      <c r="P58" s="37" t="s">
        <v>1130</v>
      </c>
      <c r="U58" s="37" t="s">
        <v>50</v>
      </c>
      <c r="AP58" s="37" t="s">
        <v>881</v>
      </c>
      <c r="AQ58" s="37" t="s">
        <v>904</v>
      </c>
      <c r="AR58" s="37" t="s">
        <v>882</v>
      </c>
      <c r="AS58" s="37">
        <v>963828909</v>
      </c>
    </row>
    <row r="59" spans="1:45" x14ac:dyDescent="0.15">
      <c r="A59" s="53">
        <v>45723.475151053237</v>
      </c>
      <c r="B59" s="37" t="s">
        <v>1187</v>
      </c>
      <c r="C59" s="37" t="s">
        <v>1187</v>
      </c>
      <c r="D59" s="37" t="s">
        <v>1188</v>
      </c>
      <c r="E59" s="37" t="s">
        <v>1189</v>
      </c>
      <c r="F59" s="37" t="s">
        <v>1190</v>
      </c>
      <c r="G59" s="37" t="s">
        <v>1235</v>
      </c>
      <c r="H59" s="37" t="s">
        <v>1236</v>
      </c>
      <c r="I59" s="42">
        <v>45742</v>
      </c>
      <c r="J59" s="43">
        <v>0.70833333333575865</v>
      </c>
      <c r="K59" s="37" t="s">
        <v>1193</v>
      </c>
      <c r="L59" s="37" t="s">
        <v>158</v>
      </c>
      <c r="N59" s="37" t="s">
        <v>1224</v>
      </c>
      <c r="O59" s="37" t="s">
        <v>1237</v>
      </c>
      <c r="P59" s="37" t="s">
        <v>1238</v>
      </c>
      <c r="Q59" s="37" t="s">
        <v>1239</v>
      </c>
      <c r="R59" s="37" t="s">
        <v>1240</v>
      </c>
      <c r="S59" s="37" t="s">
        <v>1241</v>
      </c>
      <c r="T59" s="37" t="s">
        <v>1242</v>
      </c>
      <c r="U59" s="37" t="s">
        <v>47</v>
      </c>
      <c r="V59" s="37" t="s">
        <v>1243</v>
      </c>
      <c r="W59" s="37" t="s">
        <v>1244</v>
      </c>
      <c r="X59" s="37" t="s">
        <v>1245</v>
      </c>
      <c r="Y59" s="37" t="s">
        <v>1246</v>
      </c>
      <c r="Z59" s="37" t="s">
        <v>47</v>
      </c>
      <c r="AA59" s="37" t="s">
        <v>1247</v>
      </c>
      <c r="AB59" s="37" t="s">
        <v>1248</v>
      </c>
      <c r="AC59" s="37" t="s">
        <v>1249</v>
      </c>
      <c r="AD59" s="37" t="s">
        <v>1250</v>
      </c>
      <c r="AE59" s="37" t="s">
        <v>47</v>
      </c>
      <c r="AF59" s="37" t="s">
        <v>1251</v>
      </c>
      <c r="AG59" s="37" t="s">
        <v>1244</v>
      </c>
      <c r="AH59" s="37" t="s">
        <v>1252</v>
      </c>
      <c r="AI59" s="37" t="s">
        <v>1253</v>
      </c>
      <c r="AJ59" s="37" t="s">
        <v>50</v>
      </c>
      <c r="AP59" s="37" t="s">
        <v>1254</v>
      </c>
      <c r="AQ59" s="37" t="s">
        <v>1255</v>
      </c>
      <c r="AR59" s="37" t="s">
        <v>1220</v>
      </c>
      <c r="AS59" s="37">
        <v>920251020</v>
      </c>
    </row>
    <row r="60" spans="1:45" x14ac:dyDescent="0.15">
      <c r="A60" s="53">
        <v>45720.830581342598</v>
      </c>
      <c r="B60" s="37" t="s">
        <v>281</v>
      </c>
      <c r="C60" s="37" t="s">
        <v>942</v>
      </c>
      <c r="D60" s="37" t="s">
        <v>283</v>
      </c>
      <c r="E60" s="37" t="s">
        <v>284</v>
      </c>
      <c r="F60" s="37" t="s">
        <v>58</v>
      </c>
      <c r="G60" s="37" t="s">
        <v>943</v>
      </c>
      <c r="H60" s="37" t="s">
        <v>944</v>
      </c>
      <c r="I60" s="42">
        <v>45742</v>
      </c>
      <c r="J60" s="43">
        <v>0.70833333333575865</v>
      </c>
      <c r="K60" s="37" t="s">
        <v>945</v>
      </c>
      <c r="L60" s="37" t="s">
        <v>43</v>
      </c>
      <c r="M60" s="37" t="s">
        <v>946</v>
      </c>
      <c r="O60" s="37" t="s">
        <v>947</v>
      </c>
      <c r="P60" s="37" t="s">
        <v>948</v>
      </c>
      <c r="Q60" s="37" t="s">
        <v>949</v>
      </c>
      <c r="R60" s="37" t="s">
        <v>292</v>
      </c>
      <c r="S60" s="37" t="s">
        <v>293</v>
      </c>
      <c r="T60" s="37" t="s">
        <v>950</v>
      </c>
      <c r="U60" s="37" t="s">
        <v>47</v>
      </c>
      <c r="V60" s="37" t="s">
        <v>301</v>
      </c>
      <c r="W60" s="37" t="s">
        <v>302</v>
      </c>
      <c r="X60" s="37" t="s">
        <v>303</v>
      </c>
      <c r="Y60" s="37" t="s">
        <v>950</v>
      </c>
      <c r="Z60" s="37" t="s">
        <v>47</v>
      </c>
      <c r="AA60" s="37" t="s">
        <v>295</v>
      </c>
      <c r="AB60" s="37" t="s">
        <v>296</v>
      </c>
      <c r="AC60" s="37" t="s">
        <v>297</v>
      </c>
      <c r="AD60" s="37" t="s">
        <v>950</v>
      </c>
      <c r="AE60" s="37" t="s">
        <v>47</v>
      </c>
      <c r="AF60" s="37" t="s">
        <v>951</v>
      </c>
      <c r="AG60" s="37" t="s">
        <v>305</v>
      </c>
      <c r="AH60" s="37" t="s">
        <v>306</v>
      </c>
      <c r="AI60" s="37" t="s">
        <v>952</v>
      </c>
      <c r="AJ60" s="37" t="s">
        <v>47</v>
      </c>
      <c r="AK60" s="37" t="s">
        <v>953</v>
      </c>
      <c r="AL60" s="37" t="s">
        <v>954</v>
      </c>
      <c r="AM60" s="37" t="s">
        <v>955</v>
      </c>
      <c r="AN60" s="37" t="s">
        <v>956</v>
      </c>
      <c r="AO60" s="37" t="s">
        <v>50</v>
      </c>
      <c r="AP60" s="37" t="s">
        <v>957</v>
      </c>
      <c r="AQ60" s="37" t="s">
        <v>309</v>
      </c>
      <c r="AR60" s="37" t="s">
        <v>293</v>
      </c>
      <c r="AS60" s="37">
        <v>978645375</v>
      </c>
    </row>
    <row r="61" spans="1:45" x14ac:dyDescent="0.15">
      <c r="A61" s="53">
        <v>45708.746016550926</v>
      </c>
      <c r="B61" s="37" t="s">
        <v>281</v>
      </c>
      <c r="C61" s="37" t="s">
        <v>282</v>
      </c>
      <c r="D61" s="37" t="s">
        <v>283</v>
      </c>
      <c r="E61" s="37" t="s">
        <v>284</v>
      </c>
      <c r="F61" s="37" t="s">
        <v>58</v>
      </c>
      <c r="G61" s="37" t="s">
        <v>285</v>
      </c>
      <c r="H61" s="37" t="s">
        <v>286</v>
      </c>
      <c r="I61" s="42">
        <v>45742</v>
      </c>
      <c r="J61" s="43">
        <v>0.70833333333575865</v>
      </c>
      <c r="K61" s="37" t="s">
        <v>287</v>
      </c>
      <c r="L61" s="37" t="s">
        <v>43</v>
      </c>
      <c r="M61" s="37" t="s">
        <v>288</v>
      </c>
      <c r="O61" s="37" t="s">
        <v>289</v>
      </c>
      <c r="P61" s="37" t="s">
        <v>290</v>
      </c>
      <c r="Q61" s="37" t="s">
        <v>291</v>
      </c>
      <c r="R61" s="37" t="s">
        <v>292</v>
      </c>
      <c r="S61" s="37" t="s">
        <v>293</v>
      </c>
      <c r="T61" s="37" t="s">
        <v>294</v>
      </c>
      <c r="U61" s="37" t="s">
        <v>47</v>
      </c>
      <c r="V61" s="37" t="s">
        <v>295</v>
      </c>
      <c r="W61" s="37" t="s">
        <v>296</v>
      </c>
      <c r="X61" s="37" t="s">
        <v>297</v>
      </c>
      <c r="Y61" s="37" t="s">
        <v>298</v>
      </c>
      <c r="Z61" s="37" t="s">
        <v>47</v>
      </c>
      <c r="AA61" s="37" t="s">
        <v>299</v>
      </c>
      <c r="AB61" s="37" t="s">
        <v>300</v>
      </c>
      <c r="AE61" s="37" t="s">
        <v>47</v>
      </c>
      <c r="AF61" s="37" t="s">
        <v>301</v>
      </c>
      <c r="AG61" s="37" t="s">
        <v>302</v>
      </c>
      <c r="AH61" s="37" t="s">
        <v>303</v>
      </c>
      <c r="AI61" s="37" t="s">
        <v>294</v>
      </c>
      <c r="AJ61" s="37" t="s">
        <v>47</v>
      </c>
      <c r="AK61" s="37" t="s">
        <v>304</v>
      </c>
      <c r="AL61" s="37" t="s">
        <v>305</v>
      </c>
      <c r="AM61" s="37" t="s">
        <v>306</v>
      </c>
      <c r="AN61" s="37" t="s">
        <v>307</v>
      </c>
      <c r="AO61" s="37" t="s">
        <v>50</v>
      </c>
      <c r="AP61" s="37" t="s">
        <v>308</v>
      </c>
      <c r="AQ61" s="37" t="s">
        <v>309</v>
      </c>
      <c r="AR61" s="37" t="s">
        <v>293</v>
      </c>
      <c r="AS61" s="37">
        <v>978645375</v>
      </c>
    </row>
    <row r="62" spans="1:45" x14ac:dyDescent="0.15">
      <c r="A62" s="53">
        <v>45720.552770057868</v>
      </c>
      <c r="B62" s="37" t="s">
        <v>1453</v>
      </c>
      <c r="C62" s="41" t="s">
        <v>1464</v>
      </c>
      <c r="D62" s="37" t="s">
        <v>1458</v>
      </c>
      <c r="E62" s="41" t="s">
        <v>1467</v>
      </c>
      <c r="F62" s="37" t="s">
        <v>58</v>
      </c>
      <c r="G62" s="37" t="s">
        <v>136</v>
      </c>
      <c r="H62" s="37" t="s">
        <v>137</v>
      </c>
      <c r="I62" s="42">
        <v>45742</v>
      </c>
      <c r="J62" s="43">
        <v>0.72916666666424135</v>
      </c>
      <c r="K62" s="37" t="s">
        <v>138</v>
      </c>
      <c r="L62" s="37" t="s">
        <v>43</v>
      </c>
      <c r="M62" s="37" t="s">
        <v>139</v>
      </c>
      <c r="O62" s="37" t="s">
        <v>140</v>
      </c>
      <c r="P62" s="37" t="s">
        <v>141</v>
      </c>
      <c r="Q62" s="37" t="s">
        <v>824</v>
      </c>
      <c r="R62" s="37" t="s">
        <v>825</v>
      </c>
      <c r="S62" s="37" t="s">
        <v>826</v>
      </c>
      <c r="T62" s="37" t="s">
        <v>827</v>
      </c>
      <c r="U62" s="37" t="s">
        <v>50</v>
      </c>
      <c r="AP62" s="37" t="s">
        <v>146</v>
      </c>
      <c r="AQ62" s="37" t="s">
        <v>147</v>
      </c>
      <c r="AR62" s="37" t="s">
        <v>148</v>
      </c>
      <c r="AS62" s="37">
        <v>696422046</v>
      </c>
    </row>
    <row r="63" spans="1:45" x14ac:dyDescent="0.15">
      <c r="A63" s="53">
        <v>45715.003026481485</v>
      </c>
      <c r="B63" s="37" t="s">
        <v>386</v>
      </c>
      <c r="C63" s="37" t="s">
        <v>387</v>
      </c>
      <c r="E63" s="37" t="s">
        <v>388</v>
      </c>
      <c r="F63" s="37" t="s">
        <v>389</v>
      </c>
      <c r="G63" s="37" t="s">
        <v>390</v>
      </c>
      <c r="H63" s="37" t="s">
        <v>391</v>
      </c>
      <c r="I63" s="42">
        <v>45742</v>
      </c>
      <c r="J63" s="43">
        <v>0.75</v>
      </c>
      <c r="K63" s="37" t="s">
        <v>392</v>
      </c>
      <c r="L63" s="37" t="s">
        <v>158</v>
      </c>
      <c r="N63" s="37" t="s">
        <v>393</v>
      </c>
      <c r="O63" s="37" t="s">
        <v>394</v>
      </c>
      <c r="P63" s="37" t="s">
        <v>395</v>
      </c>
      <c r="Q63" s="37" t="s">
        <v>396</v>
      </c>
      <c r="R63" s="37" t="s">
        <v>397</v>
      </c>
      <c r="S63" s="37" t="s">
        <v>398</v>
      </c>
      <c r="T63" s="37" t="s">
        <v>399</v>
      </c>
      <c r="U63" s="37" t="s">
        <v>47</v>
      </c>
      <c r="V63" s="37" t="s">
        <v>400</v>
      </c>
      <c r="W63" s="37" t="s">
        <v>401</v>
      </c>
      <c r="X63" s="37" t="s">
        <v>402</v>
      </c>
      <c r="Y63" s="37" t="s">
        <v>403</v>
      </c>
      <c r="Z63" s="37" t="s">
        <v>50</v>
      </c>
      <c r="AP63" s="37" t="s">
        <v>404</v>
      </c>
      <c r="AQ63" s="37" t="s">
        <v>405</v>
      </c>
      <c r="AR63" s="37" t="s">
        <v>402</v>
      </c>
      <c r="AS63" s="37">
        <v>1165008984</v>
      </c>
    </row>
    <row r="64" spans="1:45" x14ac:dyDescent="0.15">
      <c r="A64" s="53">
        <v>45656.703255451386</v>
      </c>
      <c r="B64" s="37" t="s">
        <v>90</v>
      </c>
      <c r="C64" s="37" t="s">
        <v>91</v>
      </c>
      <c r="D64" s="37" t="s">
        <v>92</v>
      </c>
      <c r="E64" s="37" t="s">
        <v>93</v>
      </c>
      <c r="F64" s="37" t="s">
        <v>58</v>
      </c>
      <c r="G64" s="37" t="s">
        <v>106</v>
      </c>
      <c r="H64" s="37" t="s">
        <v>107</v>
      </c>
      <c r="I64" s="42">
        <v>45743</v>
      </c>
      <c r="J64" s="43">
        <v>0.375</v>
      </c>
      <c r="K64" s="37" t="s">
        <v>108</v>
      </c>
      <c r="L64" s="37" t="s">
        <v>43</v>
      </c>
      <c r="M64" s="37" t="s">
        <v>109</v>
      </c>
      <c r="P64" s="37" t="s">
        <v>110</v>
      </c>
      <c r="U64" s="37" t="s">
        <v>47</v>
      </c>
      <c r="Z64" s="37" t="s">
        <v>50</v>
      </c>
      <c r="AP64" s="37" t="s">
        <v>103</v>
      </c>
      <c r="AQ64" s="37" t="s">
        <v>111</v>
      </c>
      <c r="AR64" s="37" t="s">
        <v>105</v>
      </c>
      <c r="AS64" s="37">
        <v>638030797</v>
      </c>
    </row>
    <row r="65" spans="1:45" x14ac:dyDescent="0.15">
      <c r="A65" s="53">
        <v>45724.492542071763</v>
      </c>
      <c r="B65" s="37" t="s">
        <v>489</v>
      </c>
      <c r="C65" s="37" t="s">
        <v>435</v>
      </c>
      <c r="D65" s="37" t="s">
        <v>406</v>
      </c>
      <c r="E65" s="37" t="s">
        <v>408</v>
      </c>
      <c r="F65" s="37" t="s">
        <v>58</v>
      </c>
      <c r="G65" s="37" t="s">
        <v>1336</v>
      </c>
      <c r="H65" s="37" t="s">
        <v>1337</v>
      </c>
      <c r="I65" s="42">
        <v>45743</v>
      </c>
      <c r="J65" s="43">
        <v>0.45833333333575865</v>
      </c>
      <c r="K65" s="37" t="s">
        <v>1338</v>
      </c>
      <c r="L65" s="37" t="s">
        <v>43</v>
      </c>
      <c r="M65" s="37" t="s">
        <v>1339</v>
      </c>
      <c r="P65" s="37" t="s">
        <v>1340</v>
      </c>
      <c r="Q65" s="37" t="s">
        <v>414</v>
      </c>
      <c r="R65" s="37" t="s">
        <v>415</v>
      </c>
      <c r="S65" s="37" t="s">
        <v>416</v>
      </c>
      <c r="T65" s="37" t="s">
        <v>1341</v>
      </c>
      <c r="U65" s="37" t="s">
        <v>47</v>
      </c>
      <c r="V65" s="37" t="s">
        <v>442</v>
      </c>
      <c r="W65" s="37" t="s">
        <v>443</v>
      </c>
      <c r="X65" s="37" t="s">
        <v>444</v>
      </c>
      <c r="Y65" s="37" t="s">
        <v>1342</v>
      </c>
      <c r="Z65" s="37" t="s">
        <v>50</v>
      </c>
      <c r="AP65" s="37" t="s">
        <v>422</v>
      </c>
      <c r="AQ65" s="37" t="s">
        <v>434</v>
      </c>
      <c r="AR65" s="37" t="s">
        <v>416</v>
      </c>
      <c r="AS65" s="37">
        <v>629527732</v>
      </c>
    </row>
    <row r="66" spans="1:45" x14ac:dyDescent="0.15">
      <c r="A66" s="53">
        <v>45720.911520347217</v>
      </c>
      <c r="B66" s="37" t="s">
        <v>1014</v>
      </c>
      <c r="C66" s="37" t="s">
        <v>197</v>
      </c>
      <c r="D66" s="37" t="s">
        <v>114</v>
      </c>
      <c r="E66" s="37" t="s">
        <v>1015</v>
      </c>
      <c r="F66" s="37" t="s">
        <v>58</v>
      </c>
      <c r="G66" s="37" t="s">
        <v>1025</v>
      </c>
      <c r="H66" s="37" t="s">
        <v>1026</v>
      </c>
      <c r="I66" s="42">
        <v>45743</v>
      </c>
      <c r="J66" s="43">
        <v>0.45833333333575865</v>
      </c>
      <c r="K66" s="41" t="s">
        <v>1485</v>
      </c>
      <c r="L66" s="37" t="s">
        <v>43</v>
      </c>
      <c r="M66" s="37" t="s">
        <v>1027</v>
      </c>
      <c r="O66" s="37" t="s">
        <v>999</v>
      </c>
      <c r="P66" s="37" t="s">
        <v>1028</v>
      </c>
      <c r="Q66" s="37" t="s">
        <v>1029</v>
      </c>
      <c r="R66" s="37" t="s">
        <v>1030</v>
      </c>
      <c r="S66" s="37" t="s">
        <v>1031</v>
      </c>
      <c r="T66" s="37" t="s">
        <v>1004</v>
      </c>
      <c r="U66" s="37" t="s">
        <v>50</v>
      </c>
    </row>
    <row r="67" spans="1:45" x14ac:dyDescent="0.15">
      <c r="A67" s="53">
        <v>45720.489640277781</v>
      </c>
      <c r="B67" s="41" t="s">
        <v>1511</v>
      </c>
      <c r="C67" s="41" t="s">
        <v>1466</v>
      </c>
      <c r="D67" s="37" t="s">
        <v>748</v>
      </c>
      <c r="E67" s="37" t="s">
        <v>749</v>
      </c>
      <c r="F67" s="37" t="s">
        <v>58</v>
      </c>
      <c r="G67" s="37" t="s">
        <v>750</v>
      </c>
      <c r="H67" s="37" t="s">
        <v>751</v>
      </c>
      <c r="I67" s="42">
        <v>45743</v>
      </c>
      <c r="J67" s="43">
        <v>0.5</v>
      </c>
      <c r="K67" s="41" t="s">
        <v>1481</v>
      </c>
      <c r="L67" s="37" t="s">
        <v>43</v>
      </c>
      <c r="M67" s="37" t="s">
        <v>752</v>
      </c>
      <c r="O67" s="37" t="s">
        <v>753</v>
      </c>
      <c r="P67" s="37" t="s">
        <v>754</v>
      </c>
      <c r="Q67" s="37" t="s">
        <v>671</v>
      </c>
      <c r="R67" s="37" t="s">
        <v>755</v>
      </c>
      <c r="S67" s="37" t="s">
        <v>756</v>
      </c>
      <c r="T67" s="37" t="s">
        <v>757</v>
      </c>
      <c r="U67" s="37" t="s">
        <v>47</v>
      </c>
      <c r="V67" s="37" t="s">
        <v>758</v>
      </c>
      <c r="W67" s="37" t="s">
        <v>759</v>
      </c>
      <c r="X67" s="37" t="s">
        <v>760</v>
      </c>
      <c r="Y67" s="41" t="s">
        <v>1489</v>
      </c>
      <c r="Z67" s="37" t="s">
        <v>47</v>
      </c>
      <c r="AA67" s="37" t="s">
        <v>761</v>
      </c>
      <c r="AB67" s="37" t="s">
        <v>762</v>
      </c>
      <c r="AC67" s="37" t="s">
        <v>763</v>
      </c>
      <c r="AD67" s="37" t="s">
        <v>764</v>
      </c>
      <c r="AE67" s="37" t="s">
        <v>47</v>
      </c>
      <c r="AF67" s="37" t="s">
        <v>765</v>
      </c>
      <c r="AG67" s="37" t="s">
        <v>766</v>
      </c>
      <c r="AH67" s="37" t="s">
        <v>767</v>
      </c>
      <c r="AI67" s="37" t="s">
        <v>768</v>
      </c>
      <c r="AJ67" s="37" t="s">
        <v>47</v>
      </c>
      <c r="AK67" s="37" t="s">
        <v>81</v>
      </c>
      <c r="AL67" s="37" t="s">
        <v>769</v>
      </c>
      <c r="AM67" s="37" t="s">
        <v>770</v>
      </c>
      <c r="AN67" s="37" t="s">
        <v>771</v>
      </c>
      <c r="AO67" s="37" t="s">
        <v>50</v>
      </c>
      <c r="AP67" s="37" t="s">
        <v>772</v>
      </c>
      <c r="AQ67" s="37" t="s">
        <v>773</v>
      </c>
      <c r="AR67" s="37" t="s">
        <v>767</v>
      </c>
      <c r="AS67" s="37">
        <v>660492427</v>
      </c>
    </row>
    <row r="68" spans="1:45" x14ac:dyDescent="0.15">
      <c r="A68" s="53">
        <v>45715.646616863422</v>
      </c>
      <c r="B68" s="41" t="s">
        <v>489</v>
      </c>
      <c r="C68" s="37" t="s">
        <v>429</v>
      </c>
      <c r="D68" s="37" t="s">
        <v>406</v>
      </c>
      <c r="E68" s="37" t="s">
        <v>408</v>
      </c>
      <c r="F68" s="37" t="s">
        <v>58</v>
      </c>
      <c r="G68" s="37" t="s">
        <v>456</v>
      </c>
      <c r="H68" s="37" t="s">
        <v>457</v>
      </c>
      <c r="I68" s="42">
        <v>45743</v>
      </c>
      <c r="J68" s="43">
        <v>0.52083333333575865</v>
      </c>
      <c r="K68" s="37" t="s">
        <v>411</v>
      </c>
      <c r="L68" s="37" t="s">
        <v>43</v>
      </c>
      <c r="M68" s="37" t="s">
        <v>458</v>
      </c>
      <c r="P68" s="37" t="s">
        <v>459</v>
      </c>
      <c r="Q68" s="37" t="s">
        <v>428</v>
      </c>
      <c r="R68" s="37" t="s">
        <v>415</v>
      </c>
      <c r="S68" s="37" t="s">
        <v>416</v>
      </c>
      <c r="T68" s="37" t="s">
        <v>429</v>
      </c>
      <c r="U68" s="37" t="s">
        <v>47</v>
      </c>
      <c r="V68" s="37" t="s">
        <v>460</v>
      </c>
      <c r="W68" s="37" t="s">
        <v>461</v>
      </c>
      <c r="X68" s="37" t="s">
        <v>462</v>
      </c>
      <c r="Y68" s="37" t="s">
        <v>463</v>
      </c>
      <c r="Z68" s="37" t="s">
        <v>50</v>
      </c>
      <c r="AP68" s="37" t="s">
        <v>422</v>
      </c>
      <c r="AQ68" s="37" t="s">
        <v>434</v>
      </c>
      <c r="AR68" s="37" t="s">
        <v>416</v>
      </c>
      <c r="AS68" s="37">
        <v>629527732</v>
      </c>
    </row>
    <row r="69" spans="1:45" x14ac:dyDescent="0.15">
      <c r="A69" s="53">
        <v>45715.947674386574</v>
      </c>
      <c r="B69" s="37" t="s">
        <v>489</v>
      </c>
      <c r="C69" s="37" t="s">
        <v>490</v>
      </c>
      <c r="D69" s="37" t="s">
        <v>406</v>
      </c>
      <c r="E69" s="37" t="s">
        <v>408</v>
      </c>
      <c r="F69" s="37" t="s">
        <v>58</v>
      </c>
      <c r="G69" s="37" t="s">
        <v>491</v>
      </c>
      <c r="H69" s="37" t="s">
        <v>492</v>
      </c>
      <c r="I69" s="42">
        <v>45743</v>
      </c>
      <c r="J69" s="43">
        <v>0.52083333333575865</v>
      </c>
      <c r="K69" s="37" t="s">
        <v>493</v>
      </c>
      <c r="L69" s="37" t="s">
        <v>202</v>
      </c>
      <c r="M69" s="37" t="s">
        <v>494</v>
      </c>
      <c r="N69" s="37" t="s">
        <v>495</v>
      </c>
      <c r="P69" s="37" t="s">
        <v>496</v>
      </c>
      <c r="Q69" s="37" t="s">
        <v>497</v>
      </c>
      <c r="R69" s="37" t="s">
        <v>498</v>
      </c>
      <c r="S69" s="37" t="s">
        <v>499</v>
      </c>
      <c r="U69" s="37" t="s">
        <v>50</v>
      </c>
      <c r="AP69" s="37" t="s">
        <v>500</v>
      </c>
      <c r="AQ69" s="37" t="s">
        <v>501</v>
      </c>
      <c r="AR69" s="37" t="s">
        <v>502</v>
      </c>
      <c r="AS69" s="37">
        <v>629548133</v>
      </c>
    </row>
    <row r="70" spans="1:45" x14ac:dyDescent="0.15">
      <c r="A70" s="53">
        <v>45720.506028958334</v>
      </c>
      <c r="B70" s="37" t="s">
        <v>180</v>
      </c>
      <c r="C70" s="37" t="s">
        <v>197</v>
      </c>
      <c r="D70" s="37" t="s">
        <v>114</v>
      </c>
      <c r="E70" s="37" t="s">
        <v>181</v>
      </c>
      <c r="F70" s="37" t="s">
        <v>58</v>
      </c>
      <c r="G70" s="37" t="s">
        <v>774</v>
      </c>
      <c r="H70" s="37" t="s">
        <v>775</v>
      </c>
      <c r="I70" s="42">
        <v>45743</v>
      </c>
      <c r="J70" s="43">
        <v>0.52083333333575865</v>
      </c>
      <c r="K70" s="37" t="s">
        <v>776</v>
      </c>
      <c r="L70" s="37" t="s">
        <v>43</v>
      </c>
      <c r="M70" s="37" t="s">
        <v>777</v>
      </c>
      <c r="P70" s="37" t="s">
        <v>778</v>
      </c>
      <c r="Q70" s="37" t="s">
        <v>191</v>
      </c>
      <c r="R70" s="37" t="s">
        <v>192</v>
      </c>
      <c r="S70" s="37" t="s">
        <v>193</v>
      </c>
      <c r="T70" s="37" t="s">
        <v>779</v>
      </c>
      <c r="U70" s="37" t="s">
        <v>47</v>
      </c>
      <c r="V70" s="37" t="s">
        <v>780</v>
      </c>
      <c r="W70" s="37" t="s">
        <v>781</v>
      </c>
      <c r="X70" s="37" t="s">
        <v>782</v>
      </c>
      <c r="Y70" s="37" t="s">
        <v>783</v>
      </c>
      <c r="Z70" s="37" t="s">
        <v>50</v>
      </c>
      <c r="AP70" s="37" t="s">
        <v>784</v>
      </c>
      <c r="AQ70" s="37" t="s">
        <v>785</v>
      </c>
      <c r="AR70" s="37" t="s">
        <v>193</v>
      </c>
    </row>
    <row r="71" spans="1:45" x14ac:dyDescent="0.15">
      <c r="A71" s="53">
        <v>45720.85654025463</v>
      </c>
      <c r="B71" s="37" t="s">
        <v>489</v>
      </c>
      <c r="C71" s="37" t="s">
        <v>964</v>
      </c>
      <c r="D71" s="37" t="s">
        <v>406</v>
      </c>
      <c r="E71" s="37" t="s">
        <v>408</v>
      </c>
      <c r="F71" s="37" t="s">
        <v>58</v>
      </c>
      <c r="G71" s="37" t="s">
        <v>965</v>
      </c>
      <c r="H71" s="37" t="s">
        <v>966</v>
      </c>
      <c r="I71" s="42">
        <v>45743</v>
      </c>
      <c r="J71" s="43">
        <v>0.5625</v>
      </c>
      <c r="K71" s="37" t="s">
        <v>967</v>
      </c>
      <c r="L71" s="37" t="s">
        <v>202</v>
      </c>
      <c r="M71" s="37" t="s">
        <v>968</v>
      </c>
      <c r="N71" s="37" t="s">
        <v>969</v>
      </c>
      <c r="P71" s="37" t="s">
        <v>970</v>
      </c>
      <c r="Q71" s="37" t="s">
        <v>971</v>
      </c>
      <c r="R71" s="37" t="s">
        <v>972</v>
      </c>
      <c r="S71" s="37" t="s">
        <v>973</v>
      </c>
      <c r="U71" s="37" t="s">
        <v>50</v>
      </c>
      <c r="AP71" s="37" t="s">
        <v>500</v>
      </c>
      <c r="AQ71" s="37" t="s">
        <v>89</v>
      </c>
      <c r="AR71" s="37" t="s">
        <v>502</v>
      </c>
      <c r="AS71" s="37">
        <v>629548133</v>
      </c>
    </row>
    <row r="72" spans="1:45" x14ac:dyDescent="0.15">
      <c r="A72" s="53">
        <v>45723.542274606487</v>
      </c>
      <c r="B72" s="37" t="s">
        <v>1187</v>
      </c>
      <c r="C72" s="37" t="s">
        <v>1187</v>
      </c>
      <c r="D72" s="37" t="s">
        <v>1266</v>
      </c>
      <c r="E72" s="37" t="s">
        <v>1189</v>
      </c>
      <c r="F72" s="37" t="s">
        <v>58</v>
      </c>
      <c r="G72" s="37" t="s">
        <v>1267</v>
      </c>
      <c r="H72" s="37" t="s">
        <v>1268</v>
      </c>
      <c r="I72" s="42">
        <v>45743</v>
      </c>
      <c r="J72" s="43">
        <v>0.66666666666424135</v>
      </c>
      <c r="K72" s="37" t="s">
        <v>1193</v>
      </c>
      <c r="L72" s="37" t="s">
        <v>158</v>
      </c>
      <c r="N72" s="37" t="s">
        <v>1202</v>
      </c>
      <c r="P72" s="37" t="s">
        <v>1269</v>
      </c>
      <c r="Q72" s="37" t="s">
        <v>1270</v>
      </c>
      <c r="R72" s="37" t="s">
        <v>1271</v>
      </c>
      <c r="S72" s="37" t="s">
        <v>1272</v>
      </c>
      <c r="T72" s="37" t="s">
        <v>1273</v>
      </c>
      <c r="U72" s="37" t="s">
        <v>47</v>
      </c>
      <c r="V72" s="37" t="s">
        <v>1274</v>
      </c>
      <c r="W72" s="37" t="s">
        <v>1275</v>
      </c>
      <c r="X72" s="37" t="s">
        <v>1276</v>
      </c>
      <c r="Y72" s="37" t="s">
        <v>1277</v>
      </c>
      <c r="Z72" s="37" t="s">
        <v>50</v>
      </c>
      <c r="AP72" s="37" t="s">
        <v>1234</v>
      </c>
      <c r="AQ72" s="37" t="s">
        <v>1219</v>
      </c>
      <c r="AR72" s="37" t="s">
        <v>1276</v>
      </c>
      <c r="AS72" s="37">
        <v>920251020</v>
      </c>
    </row>
    <row r="73" spans="1:45" x14ac:dyDescent="0.15">
      <c r="A73" s="53">
        <v>45709.387181203703</v>
      </c>
      <c r="B73" s="37" t="s">
        <v>310</v>
      </c>
      <c r="C73" s="37" t="s">
        <v>197</v>
      </c>
      <c r="D73" s="37" t="s">
        <v>114</v>
      </c>
      <c r="E73" s="37" t="s">
        <v>257</v>
      </c>
      <c r="F73" s="37" t="s">
        <v>58</v>
      </c>
      <c r="G73" s="37" t="s">
        <v>311</v>
      </c>
      <c r="H73" s="37" t="s">
        <v>312</v>
      </c>
      <c r="I73" s="42">
        <v>45743</v>
      </c>
      <c r="J73" s="43">
        <v>0.66666666666424135</v>
      </c>
      <c r="K73" s="37" t="s">
        <v>313</v>
      </c>
      <c r="L73" s="37" t="s">
        <v>43</v>
      </c>
      <c r="M73" s="37" t="s">
        <v>314</v>
      </c>
      <c r="O73" s="37" t="s">
        <v>197</v>
      </c>
      <c r="P73" s="37" t="s">
        <v>315</v>
      </c>
      <c r="Q73" s="37" t="s">
        <v>295</v>
      </c>
      <c r="R73" s="37" t="s">
        <v>316</v>
      </c>
      <c r="S73" s="37" t="s">
        <v>317</v>
      </c>
      <c r="T73" s="37" t="s">
        <v>318</v>
      </c>
      <c r="U73" s="37" t="s">
        <v>50</v>
      </c>
      <c r="AP73" s="37" t="s">
        <v>319</v>
      </c>
      <c r="AQ73" s="37" t="s">
        <v>320</v>
      </c>
      <c r="AR73" s="37" t="s">
        <v>317</v>
      </c>
      <c r="AS73" s="37">
        <v>606932696</v>
      </c>
    </row>
    <row r="74" spans="1:45" ht="28" x14ac:dyDescent="0.15">
      <c r="A74" s="53">
        <v>45721.515062893523</v>
      </c>
      <c r="B74" s="37" t="s">
        <v>1452</v>
      </c>
      <c r="C74" s="37" t="s">
        <v>1123</v>
      </c>
      <c r="D74" s="37" t="s">
        <v>717</v>
      </c>
      <c r="E74" s="41" t="s">
        <v>718</v>
      </c>
      <c r="F74" s="37" t="s">
        <v>58</v>
      </c>
      <c r="G74" s="37" t="s">
        <v>1145</v>
      </c>
      <c r="H74" s="37" t="s">
        <v>1142</v>
      </c>
      <c r="I74" s="42">
        <v>45743</v>
      </c>
      <c r="J74" s="43">
        <v>0.66666666666424135</v>
      </c>
      <c r="K74" s="54" t="s">
        <v>1478</v>
      </c>
      <c r="L74" s="37" t="s">
        <v>43</v>
      </c>
      <c r="M74" s="41" t="s">
        <v>1486</v>
      </c>
      <c r="P74" s="37" t="s">
        <v>1130</v>
      </c>
      <c r="U74" s="37" t="s">
        <v>50</v>
      </c>
      <c r="AP74" s="37" t="s">
        <v>881</v>
      </c>
      <c r="AQ74" s="37" t="s">
        <v>904</v>
      </c>
      <c r="AR74" s="37" t="s">
        <v>882</v>
      </c>
      <c r="AS74" s="37">
        <v>963828909</v>
      </c>
    </row>
    <row r="75" spans="1:45" x14ac:dyDescent="0.15">
      <c r="A75" s="53">
        <v>45732.313499155091</v>
      </c>
      <c r="B75" s="37" t="s">
        <v>281</v>
      </c>
      <c r="C75" s="37" t="s">
        <v>1417</v>
      </c>
      <c r="D75" s="37" t="s">
        <v>283</v>
      </c>
      <c r="E75" s="37" t="s">
        <v>1370</v>
      </c>
      <c r="F75" s="37" t="s">
        <v>58</v>
      </c>
      <c r="G75" s="37" t="s">
        <v>1437</v>
      </c>
      <c r="H75" s="37" t="s">
        <v>1438</v>
      </c>
      <c r="I75" s="42">
        <v>45743</v>
      </c>
      <c r="J75" s="43">
        <v>0.6875</v>
      </c>
      <c r="K75" s="37" t="s">
        <v>1439</v>
      </c>
      <c r="L75" s="37" t="s">
        <v>202</v>
      </c>
      <c r="M75" s="37" t="s">
        <v>1440</v>
      </c>
      <c r="N75" s="37" t="s">
        <v>1441</v>
      </c>
      <c r="O75" s="37" t="s">
        <v>1442</v>
      </c>
      <c r="P75" s="37" t="s">
        <v>1443</v>
      </c>
      <c r="Q75" s="37" t="s">
        <v>1444</v>
      </c>
      <c r="R75" s="37" t="s">
        <v>1445</v>
      </c>
      <c r="S75" s="37" t="s">
        <v>1382</v>
      </c>
      <c r="T75" s="37" t="s">
        <v>1417</v>
      </c>
      <c r="U75" s="37" t="s">
        <v>47</v>
      </c>
      <c r="V75" s="37" t="s">
        <v>1102</v>
      </c>
      <c r="W75" s="37" t="s">
        <v>1446</v>
      </c>
      <c r="X75" s="37" t="s">
        <v>1447</v>
      </c>
      <c r="Y75" s="37" t="s">
        <v>1448</v>
      </c>
      <c r="Z75" s="37" t="s">
        <v>47</v>
      </c>
      <c r="AA75" s="37" t="s">
        <v>295</v>
      </c>
      <c r="AB75" s="37" t="s">
        <v>1449</v>
      </c>
      <c r="AC75" s="37" t="s">
        <v>297</v>
      </c>
      <c r="AD75" s="37" t="s">
        <v>1450</v>
      </c>
      <c r="AE75" s="37" t="s">
        <v>50</v>
      </c>
      <c r="AP75" s="37" t="s">
        <v>1424</v>
      </c>
      <c r="AQ75" s="37" t="s">
        <v>1451</v>
      </c>
      <c r="AR75" s="37" t="s">
        <v>1382</v>
      </c>
      <c r="AS75" s="37">
        <v>676061899</v>
      </c>
    </row>
    <row r="76" spans="1:45" x14ac:dyDescent="0.15">
      <c r="A76" s="53">
        <v>45720.957824837962</v>
      </c>
      <c r="B76" s="37" t="s">
        <v>1052</v>
      </c>
      <c r="C76" s="37" t="s">
        <v>1053</v>
      </c>
      <c r="D76" s="37" t="s">
        <v>1054</v>
      </c>
      <c r="E76" s="37" t="s">
        <v>1054</v>
      </c>
      <c r="F76" s="37" t="s">
        <v>58</v>
      </c>
      <c r="G76" s="37" t="s">
        <v>1055</v>
      </c>
      <c r="H76" s="37" t="s">
        <v>1056</v>
      </c>
      <c r="I76" s="42">
        <v>45743</v>
      </c>
      <c r="J76" s="43">
        <v>0.70833333333575865</v>
      </c>
      <c r="K76" s="37" t="s">
        <v>1057</v>
      </c>
      <c r="L76" s="37" t="s">
        <v>43</v>
      </c>
      <c r="M76" s="37" t="s">
        <v>1058</v>
      </c>
      <c r="O76" s="37" t="s">
        <v>1059</v>
      </c>
      <c r="P76" s="37" t="s">
        <v>1060</v>
      </c>
      <c r="Q76" s="37" t="s">
        <v>1061</v>
      </c>
      <c r="R76" s="37" t="s">
        <v>1062</v>
      </c>
      <c r="S76" s="37" t="s">
        <v>1063</v>
      </c>
      <c r="T76" s="37" t="s">
        <v>1064</v>
      </c>
      <c r="U76" s="37" t="s">
        <v>47</v>
      </c>
      <c r="V76" s="37" t="s">
        <v>1065</v>
      </c>
      <c r="W76" s="37" t="s">
        <v>1066</v>
      </c>
      <c r="X76" s="37" t="s">
        <v>1067</v>
      </c>
      <c r="Y76" s="37" t="s">
        <v>1068</v>
      </c>
      <c r="Z76" s="37" t="s">
        <v>47</v>
      </c>
      <c r="AA76" s="37" t="s">
        <v>1069</v>
      </c>
      <c r="AB76" s="37" t="s">
        <v>1070</v>
      </c>
      <c r="AD76" s="37" t="s">
        <v>1071</v>
      </c>
      <c r="AE76" s="37" t="s">
        <v>47</v>
      </c>
      <c r="AF76" s="37" t="s">
        <v>346</v>
      </c>
      <c r="AG76" s="37" t="s">
        <v>1072</v>
      </c>
      <c r="AH76" s="37" t="s">
        <v>1073</v>
      </c>
      <c r="AI76" s="37" t="s">
        <v>1074</v>
      </c>
      <c r="AJ76" s="37" t="s">
        <v>50</v>
      </c>
      <c r="AP76" s="37" t="s">
        <v>1075</v>
      </c>
      <c r="AQ76" s="37" t="s">
        <v>1076</v>
      </c>
      <c r="AR76" s="37" t="s">
        <v>1063</v>
      </c>
    </row>
    <row r="77" spans="1:45" x14ac:dyDescent="0.15">
      <c r="A77" s="53">
        <v>45720.389498680554</v>
      </c>
      <c r="B77" s="37" t="s">
        <v>715</v>
      </c>
      <c r="C77" s="37" t="s">
        <v>716</v>
      </c>
      <c r="D77" s="37" t="s">
        <v>717</v>
      </c>
      <c r="E77" s="37" t="s">
        <v>718</v>
      </c>
      <c r="F77" s="37" t="s">
        <v>58</v>
      </c>
      <c r="G77" s="37" t="s">
        <v>719</v>
      </c>
      <c r="H77" s="37" t="s">
        <v>720</v>
      </c>
      <c r="I77" s="42">
        <v>45743</v>
      </c>
      <c r="J77" s="43">
        <v>0.70833333333575865</v>
      </c>
      <c r="K77" s="37" t="s">
        <v>721</v>
      </c>
      <c r="L77" s="37" t="s">
        <v>202</v>
      </c>
      <c r="M77" s="37" t="s">
        <v>722</v>
      </c>
      <c r="N77" s="37" t="s">
        <v>723</v>
      </c>
      <c r="O77" s="37" t="s">
        <v>724</v>
      </c>
      <c r="P77" s="37" t="s">
        <v>725</v>
      </c>
      <c r="Q77" s="37" t="s">
        <v>726</v>
      </c>
      <c r="R77" s="37" t="s">
        <v>727</v>
      </c>
      <c r="S77" s="37" t="s">
        <v>728</v>
      </c>
      <c r="T77" s="37" t="s">
        <v>729</v>
      </c>
      <c r="U77" s="37" t="s">
        <v>47</v>
      </c>
      <c r="V77" s="37" t="s">
        <v>730</v>
      </c>
      <c r="W77" s="37" t="s">
        <v>731</v>
      </c>
      <c r="X77" s="37" t="s">
        <v>732</v>
      </c>
      <c r="Y77" s="37" t="s">
        <v>733</v>
      </c>
      <c r="Z77" s="37" t="s">
        <v>50</v>
      </c>
      <c r="AP77" s="37" t="s">
        <v>734</v>
      </c>
      <c r="AQ77" s="37" t="s">
        <v>735</v>
      </c>
      <c r="AR77" s="37" t="s">
        <v>736</v>
      </c>
      <c r="AS77" s="37">
        <v>630810201</v>
      </c>
    </row>
    <row r="78" spans="1:45" x14ac:dyDescent="0.15">
      <c r="A78" s="53">
        <v>45723.532233437501</v>
      </c>
      <c r="B78" s="37" t="s">
        <v>1187</v>
      </c>
      <c r="C78" s="37" t="s">
        <v>1187</v>
      </c>
      <c r="D78" s="37" t="s">
        <v>1188</v>
      </c>
      <c r="E78" s="37" t="s">
        <v>1189</v>
      </c>
      <c r="F78" s="37" t="s">
        <v>1190</v>
      </c>
      <c r="G78" s="37" t="s">
        <v>1256</v>
      </c>
      <c r="H78" s="37" t="s">
        <v>1257</v>
      </c>
      <c r="I78" s="42">
        <v>45743</v>
      </c>
      <c r="J78" s="43">
        <v>0.72916666666424135</v>
      </c>
      <c r="K78" s="37" t="s">
        <v>1193</v>
      </c>
      <c r="L78" s="37" t="s">
        <v>43</v>
      </c>
      <c r="M78" s="37" t="s">
        <v>1258</v>
      </c>
      <c r="P78" s="37" t="s">
        <v>1259</v>
      </c>
      <c r="Q78" s="37" t="s">
        <v>1260</v>
      </c>
      <c r="R78" s="37" t="s">
        <v>1261</v>
      </c>
      <c r="S78" s="37" t="s">
        <v>1262</v>
      </c>
      <c r="T78" s="37" t="s">
        <v>1263</v>
      </c>
      <c r="U78" s="37" t="s">
        <v>50</v>
      </c>
      <c r="AP78" s="37" t="s">
        <v>1264</v>
      </c>
      <c r="AQ78" s="37" t="s">
        <v>1265</v>
      </c>
      <c r="AR78" s="37" t="s">
        <v>1220</v>
      </c>
      <c r="AS78" s="37">
        <v>920251020</v>
      </c>
    </row>
    <row r="79" spans="1:45" x14ac:dyDescent="0.15">
      <c r="A79" s="53">
        <v>45719.581914918977</v>
      </c>
      <c r="B79" s="37" t="s">
        <v>601</v>
      </c>
      <c r="C79" s="37" t="s">
        <v>602</v>
      </c>
      <c r="D79" s="37" t="s">
        <v>536</v>
      </c>
      <c r="E79" s="37" t="s">
        <v>536</v>
      </c>
      <c r="F79" s="37" t="s">
        <v>58</v>
      </c>
      <c r="G79" s="37" t="s">
        <v>603</v>
      </c>
      <c r="H79" s="37" t="s">
        <v>604</v>
      </c>
      <c r="I79" s="42">
        <v>45744</v>
      </c>
      <c r="J79" s="43">
        <v>0.39583333333575865</v>
      </c>
      <c r="K79" s="37" t="s">
        <v>605</v>
      </c>
      <c r="L79" s="37" t="s">
        <v>43</v>
      </c>
      <c r="M79" s="37" t="s">
        <v>606</v>
      </c>
      <c r="P79" s="37" t="s">
        <v>607</v>
      </c>
      <c r="Q79" s="37" t="s">
        <v>608</v>
      </c>
      <c r="R79" s="37" t="s">
        <v>609</v>
      </c>
      <c r="S79" s="37" t="s">
        <v>610</v>
      </c>
      <c r="T79" s="37" t="s">
        <v>601</v>
      </c>
      <c r="U79" s="37" t="s">
        <v>47</v>
      </c>
      <c r="V79" s="37" t="s">
        <v>611</v>
      </c>
      <c r="W79" s="37" t="s">
        <v>612</v>
      </c>
      <c r="X79" s="37" t="s">
        <v>613</v>
      </c>
      <c r="Y79" s="37" t="s">
        <v>601</v>
      </c>
      <c r="Z79" s="37" t="s">
        <v>47</v>
      </c>
      <c r="AA79" s="37" t="s">
        <v>614</v>
      </c>
      <c r="AB79" s="37" t="s">
        <v>615</v>
      </c>
      <c r="AC79" s="37" t="s">
        <v>616</v>
      </c>
      <c r="AD79" s="37" t="s">
        <v>601</v>
      </c>
      <c r="AE79" s="37" t="s">
        <v>47</v>
      </c>
      <c r="AF79" s="37" t="s">
        <v>617</v>
      </c>
      <c r="AG79" s="37" t="s">
        <v>618</v>
      </c>
      <c r="AH79" s="37" t="s">
        <v>619</v>
      </c>
      <c r="AI79" s="37" t="s">
        <v>601</v>
      </c>
      <c r="AJ79" s="37" t="s">
        <v>50</v>
      </c>
      <c r="AP79" s="37" t="s">
        <v>620</v>
      </c>
      <c r="AQ79" s="37" t="s">
        <v>70</v>
      </c>
      <c r="AR79" s="37" t="s">
        <v>610</v>
      </c>
    </row>
    <row r="80" spans="1:45" x14ac:dyDescent="0.15">
      <c r="A80" s="53">
        <v>45723.54928994213</v>
      </c>
      <c r="B80" s="37" t="s">
        <v>1187</v>
      </c>
      <c r="C80" s="37" t="s">
        <v>1187</v>
      </c>
      <c r="D80" s="37" t="s">
        <v>1188</v>
      </c>
      <c r="E80" s="37" t="s">
        <v>1189</v>
      </c>
      <c r="F80" s="37" t="s">
        <v>1190</v>
      </c>
      <c r="G80" s="37" t="s">
        <v>1278</v>
      </c>
      <c r="H80" s="37" t="s">
        <v>1279</v>
      </c>
      <c r="I80" s="42">
        <v>45744</v>
      </c>
      <c r="J80" s="43">
        <v>0.42708333333575865</v>
      </c>
      <c r="K80" s="37" t="s">
        <v>1193</v>
      </c>
      <c r="L80" s="37" t="s">
        <v>202</v>
      </c>
      <c r="M80" s="37" t="s">
        <v>1280</v>
      </c>
      <c r="N80" s="37" t="s">
        <v>1202</v>
      </c>
      <c r="O80" s="37" t="s">
        <v>1281</v>
      </c>
      <c r="P80" s="37" t="s">
        <v>1282</v>
      </c>
      <c r="Q80" s="37" t="s">
        <v>1283</v>
      </c>
      <c r="R80" s="37" t="s">
        <v>1284</v>
      </c>
      <c r="S80" s="37" t="s">
        <v>1285</v>
      </c>
      <c r="T80" s="37" t="s">
        <v>1286</v>
      </c>
      <c r="U80" s="37" t="s">
        <v>47</v>
      </c>
      <c r="V80" s="37" t="s">
        <v>1287</v>
      </c>
      <c r="W80" s="37" t="s">
        <v>1288</v>
      </c>
      <c r="X80" s="37" t="s">
        <v>1220</v>
      </c>
      <c r="Y80" s="37" t="s">
        <v>1289</v>
      </c>
      <c r="Z80" s="37" t="s">
        <v>47</v>
      </c>
      <c r="AA80" s="37" t="s">
        <v>1007</v>
      </c>
      <c r="AB80" s="37" t="s">
        <v>1290</v>
      </c>
      <c r="AC80" s="37" t="s">
        <v>1220</v>
      </c>
      <c r="AD80" s="37" t="s">
        <v>1291</v>
      </c>
      <c r="AE80" s="37" t="s">
        <v>50</v>
      </c>
      <c r="AP80" s="37" t="s">
        <v>1197</v>
      </c>
      <c r="AQ80" s="37" t="s">
        <v>1292</v>
      </c>
      <c r="AR80" s="37" t="s">
        <v>1199</v>
      </c>
      <c r="AS80" s="37">
        <v>920251020</v>
      </c>
    </row>
    <row r="81" spans="1:45" x14ac:dyDescent="0.15">
      <c r="A81" s="53">
        <v>45716.446086087963</v>
      </c>
      <c r="B81" s="37" t="s">
        <v>534</v>
      </c>
      <c r="C81" s="37" t="s">
        <v>535</v>
      </c>
      <c r="D81" s="37" t="s">
        <v>536</v>
      </c>
      <c r="E81" s="37" t="s">
        <v>536</v>
      </c>
      <c r="F81" s="37" t="s">
        <v>58</v>
      </c>
      <c r="G81" s="37" t="s">
        <v>537</v>
      </c>
      <c r="H81" s="37" t="s">
        <v>538</v>
      </c>
      <c r="I81" s="42">
        <v>45744</v>
      </c>
      <c r="J81" s="43">
        <v>0.42708333333575865</v>
      </c>
      <c r="K81" s="37" t="s">
        <v>539</v>
      </c>
      <c r="L81" s="37" t="s">
        <v>202</v>
      </c>
      <c r="M81" s="37" t="s">
        <v>540</v>
      </c>
      <c r="N81" s="37" t="s">
        <v>541</v>
      </c>
      <c r="O81" s="37" t="s">
        <v>542</v>
      </c>
      <c r="P81" s="37" t="s">
        <v>543</v>
      </c>
      <c r="Q81" s="37" t="s">
        <v>544</v>
      </c>
      <c r="R81" s="37" t="s">
        <v>545</v>
      </c>
      <c r="S81" s="37" t="s">
        <v>546</v>
      </c>
      <c r="T81" s="37" t="s">
        <v>547</v>
      </c>
      <c r="U81" s="37" t="s">
        <v>47</v>
      </c>
      <c r="V81" s="37" t="s">
        <v>548</v>
      </c>
      <c r="W81" s="37" t="s">
        <v>549</v>
      </c>
      <c r="X81" s="37" t="s">
        <v>550</v>
      </c>
      <c r="Y81" s="37" t="s">
        <v>547</v>
      </c>
      <c r="Z81" s="37" t="s">
        <v>47</v>
      </c>
      <c r="AA81" s="37" t="s">
        <v>551</v>
      </c>
      <c r="AB81" s="37" t="s">
        <v>552</v>
      </c>
      <c r="AC81" s="37" t="s">
        <v>553</v>
      </c>
      <c r="AD81" s="37" t="s">
        <v>554</v>
      </c>
      <c r="AE81" s="37" t="s">
        <v>47</v>
      </c>
      <c r="AF81" s="37" t="s">
        <v>555</v>
      </c>
      <c r="AG81" s="37" t="s">
        <v>556</v>
      </c>
      <c r="AH81" s="37" t="s">
        <v>557</v>
      </c>
      <c r="AI81" s="37" t="s">
        <v>554</v>
      </c>
      <c r="AJ81" s="37" t="s">
        <v>47</v>
      </c>
      <c r="AK81" s="37" t="s">
        <v>558</v>
      </c>
      <c r="AL81" s="37" t="s">
        <v>559</v>
      </c>
      <c r="AM81" s="37" t="s">
        <v>560</v>
      </c>
      <c r="AN81" s="37" t="s">
        <v>561</v>
      </c>
      <c r="AO81" s="37" t="s">
        <v>50</v>
      </c>
      <c r="AP81" s="37" t="s">
        <v>546</v>
      </c>
      <c r="AQ81" s="37" t="s">
        <v>562</v>
      </c>
      <c r="AR81" s="37" t="s">
        <v>546</v>
      </c>
      <c r="AS81" s="37">
        <v>610417142</v>
      </c>
    </row>
    <row r="82" spans="1:45" x14ac:dyDescent="0.15">
      <c r="A82" s="53">
        <v>45714.530483402777</v>
      </c>
      <c r="B82" s="37" t="s">
        <v>1453</v>
      </c>
      <c r="C82" s="41" t="s">
        <v>1464</v>
      </c>
      <c r="D82" s="37" t="s">
        <v>1458</v>
      </c>
      <c r="E82" s="41" t="s">
        <v>1467</v>
      </c>
      <c r="F82" s="37" t="s">
        <v>58</v>
      </c>
      <c r="G82" s="37" t="s">
        <v>377</v>
      </c>
      <c r="H82" s="37" t="s">
        <v>385</v>
      </c>
      <c r="I82" s="42">
        <v>45744</v>
      </c>
      <c r="J82" s="43">
        <v>0.4375</v>
      </c>
      <c r="K82" s="37" t="s">
        <v>378</v>
      </c>
      <c r="L82" s="37" t="s">
        <v>43</v>
      </c>
      <c r="M82" s="37" t="s">
        <v>379</v>
      </c>
      <c r="P82" s="37" t="s">
        <v>380</v>
      </c>
      <c r="Q82" s="37" t="s">
        <v>381</v>
      </c>
      <c r="R82" s="37" t="s">
        <v>382</v>
      </c>
      <c r="S82" s="37" t="s">
        <v>383</v>
      </c>
      <c r="T82" s="37" t="s">
        <v>384</v>
      </c>
      <c r="U82" s="37" t="s">
        <v>50</v>
      </c>
      <c r="AP82" s="37" t="s">
        <v>146</v>
      </c>
      <c r="AQ82" s="37" t="s">
        <v>147</v>
      </c>
      <c r="AR82" s="37" t="s">
        <v>148</v>
      </c>
      <c r="AS82" s="37">
        <v>696422046</v>
      </c>
    </row>
    <row r="83" spans="1:45" x14ac:dyDescent="0.15">
      <c r="A83" s="53">
        <v>45713.684960856481</v>
      </c>
      <c r="B83" s="37" t="s">
        <v>1453</v>
      </c>
      <c r="C83" s="37" t="s">
        <v>350</v>
      </c>
      <c r="D83" s="37" t="s">
        <v>1458</v>
      </c>
      <c r="E83" s="41" t="s">
        <v>1467</v>
      </c>
      <c r="F83" s="37" t="s">
        <v>58</v>
      </c>
      <c r="G83" s="37" t="s">
        <v>351</v>
      </c>
      <c r="H83" s="37" t="s">
        <v>352</v>
      </c>
      <c r="I83" s="42">
        <v>45744</v>
      </c>
      <c r="J83" s="43">
        <v>0.45833333333575865</v>
      </c>
      <c r="K83" s="37" t="s">
        <v>353</v>
      </c>
      <c r="L83" s="37" t="s">
        <v>43</v>
      </c>
      <c r="M83" s="37" t="s">
        <v>354</v>
      </c>
      <c r="O83" s="37" t="s">
        <v>355</v>
      </c>
      <c r="P83" s="37" t="s">
        <v>356</v>
      </c>
      <c r="Q83" s="37" t="s">
        <v>357</v>
      </c>
      <c r="R83" s="37" t="s">
        <v>358</v>
      </c>
      <c r="S83" s="37" t="s">
        <v>359</v>
      </c>
      <c r="T83" s="37" t="s">
        <v>360</v>
      </c>
      <c r="U83" s="37" t="s">
        <v>47</v>
      </c>
      <c r="V83" s="37" t="s">
        <v>361</v>
      </c>
      <c r="W83" s="37" t="s">
        <v>362</v>
      </c>
      <c r="X83" s="37" t="s">
        <v>363</v>
      </c>
      <c r="Y83" s="37" t="s">
        <v>364</v>
      </c>
      <c r="Z83" s="37" t="s">
        <v>50</v>
      </c>
      <c r="AP83" s="37" t="s">
        <v>146</v>
      </c>
      <c r="AQ83" s="37" t="s">
        <v>147</v>
      </c>
      <c r="AR83" s="37" t="s">
        <v>148</v>
      </c>
      <c r="AS83" s="37">
        <v>696422046</v>
      </c>
    </row>
    <row r="84" spans="1:45" x14ac:dyDescent="0.15">
      <c r="A84" s="53">
        <v>45719.807144351857</v>
      </c>
      <c r="B84" s="37" t="s">
        <v>621</v>
      </c>
      <c r="C84" s="37" t="s">
        <v>622</v>
      </c>
      <c r="D84" s="37" t="s">
        <v>623</v>
      </c>
      <c r="E84" s="37" t="s">
        <v>624</v>
      </c>
      <c r="F84" s="37" t="s">
        <v>58</v>
      </c>
      <c r="G84" s="37" t="s">
        <v>625</v>
      </c>
      <c r="H84" s="37" t="s">
        <v>626</v>
      </c>
      <c r="I84" s="42">
        <v>45744</v>
      </c>
      <c r="J84" s="43">
        <v>0.60416666666424135</v>
      </c>
      <c r="K84" s="37" t="s">
        <v>627</v>
      </c>
      <c r="L84" s="37" t="s">
        <v>158</v>
      </c>
      <c r="N84" s="37" t="s">
        <v>628</v>
      </c>
      <c r="O84" s="37" t="s">
        <v>629</v>
      </c>
      <c r="P84" s="37" t="s">
        <v>630</v>
      </c>
      <c r="Q84" s="37" t="s">
        <v>631</v>
      </c>
      <c r="R84" s="37" t="s">
        <v>632</v>
      </c>
      <c r="S84" s="37" t="s">
        <v>633</v>
      </c>
      <c r="T84" s="37" t="s">
        <v>634</v>
      </c>
      <c r="U84" s="37" t="s">
        <v>50</v>
      </c>
      <c r="AP84" s="37" t="s">
        <v>635</v>
      </c>
      <c r="AQ84" s="37" t="s">
        <v>636</v>
      </c>
      <c r="AR84" s="37" t="s">
        <v>637</v>
      </c>
      <c r="AS84" s="37">
        <v>688623425</v>
      </c>
    </row>
    <row r="85" spans="1:45" x14ac:dyDescent="0.15">
      <c r="A85" s="53">
        <v>45720.560888715278</v>
      </c>
      <c r="B85" s="37" t="s">
        <v>310</v>
      </c>
      <c r="C85" s="41" t="s">
        <v>1459</v>
      </c>
      <c r="D85" s="37" t="s">
        <v>114</v>
      </c>
      <c r="E85" s="41" t="s">
        <v>257</v>
      </c>
      <c r="F85" s="41" t="s">
        <v>58</v>
      </c>
      <c r="G85" s="41" t="s">
        <v>1470</v>
      </c>
      <c r="H85" s="37" t="s">
        <v>832</v>
      </c>
      <c r="I85" s="42">
        <v>45744</v>
      </c>
      <c r="J85" s="43">
        <v>0.66666666666424135</v>
      </c>
      <c r="K85" s="37" t="s">
        <v>833</v>
      </c>
      <c r="L85" s="37" t="s">
        <v>43</v>
      </c>
      <c r="M85" s="37" t="s">
        <v>834</v>
      </c>
      <c r="O85" s="37" t="s">
        <v>835</v>
      </c>
      <c r="P85" s="41" t="s">
        <v>1488</v>
      </c>
      <c r="Q85" s="37" t="s">
        <v>836</v>
      </c>
      <c r="R85" s="37" t="s">
        <v>837</v>
      </c>
      <c r="S85" s="37" t="s">
        <v>838</v>
      </c>
      <c r="T85" s="37" t="s">
        <v>839</v>
      </c>
      <c r="U85" s="37" t="s">
        <v>47</v>
      </c>
      <c r="V85" s="37" t="s">
        <v>840</v>
      </c>
      <c r="W85" s="37" t="s">
        <v>841</v>
      </c>
      <c r="X85" s="37" t="s">
        <v>842</v>
      </c>
      <c r="Y85" s="37" t="s">
        <v>843</v>
      </c>
      <c r="Z85" s="37" t="s">
        <v>47</v>
      </c>
      <c r="AA85" s="37" t="s">
        <v>844</v>
      </c>
      <c r="AB85" s="37" t="s">
        <v>845</v>
      </c>
      <c r="AC85" s="37" t="s">
        <v>846</v>
      </c>
      <c r="AD85" s="37" t="s">
        <v>847</v>
      </c>
      <c r="AE85" s="37" t="s">
        <v>50</v>
      </c>
      <c r="AP85" s="37" t="s">
        <v>848</v>
      </c>
      <c r="AQ85" s="37" t="s">
        <v>849</v>
      </c>
      <c r="AR85" s="37" t="s">
        <v>838</v>
      </c>
      <c r="AS85" s="37">
        <v>630512426</v>
      </c>
    </row>
    <row r="86" spans="1:45" x14ac:dyDescent="0.15">
      <c r="A86" s="53">
        <v>45732.279756747681</v>
      </c>
      <c r="B86" s="37" t="s">
        <v>281</v>
      </c>
      <c r="C86" s="37" t="s">
        <v>1398</v>
      </c>
      <c r="D86" s="37" t="s">
        <v>283</v>
      </c>
      <c r="F86" s="37" t="s">
        <v>58</v>
      </c>
      <c r="G86" s="37" t="s">
        <v>1399</v>
      </c>
      <c r="H86" s="37" t="s">
        <v>1400</v>
      </c>
      <c r="I86" s="42">
        <v>45744</v>
      </c>
      <c r="J86" s="43">
        <v>0.66666666666424135</v>
      </c>
      <c r="K86" s="37" t="s">
        <v>1401</v>
      </c>
      <c r="L86" s="37" t="s">
        <v>158</v>
      </c>
      <c r="N86" s="37" t="s">
        <v>1402</v>
      </c>
      <c r="O86" s="37" t="s">
        <v>1403</v>
      </c>
      <c r="P86" s="37" t="s">
        <v>1404</v>
      </c>
      <c r="Q86" s="37" t="s">
        <v>295</v>
      </c>
      <c r="R86" s="37" t="s">
        <v>292</v>
      </c>
      <c r="S86" s="37" t="s">
        <v>293</v>
      </c>
      <c r="T86" s="37" t="s">
        <v>1405</v>
      </c>
      <c r="U86" s="37" t="s">
        <v>47</v>
      </c>
      <c r="V86" s="37" t="s">
        <v>1406</v>
      </c>
      <c r="W86" s="37" t="s">
        <v>990</v>
      </c>
      <c r="X86" s="37" t="s">
        <v>991</v>
      </c>
      <c r="Y86" s="37" t="s">
        <v>1405</v>
      </c>
      <c r="Z86" s="37" t="s">
        <v>47</v>
      </c>
      <c r="AA86" s="37" t="s">
        <v>1394</v>
      </c>
      <c r="AB86" s="37" t="s">
        <v>1395</v>
      </c>
      <c r="AC86" s="37" t="s">
        <v>1382</v>
      </c>
      <c r="AD86" s="37" t="s">
        <v>1405</v>
      </c>
      <c r="AE86" s="37" t="s">
        <v>47</v>
      </c>
      <c r="AF86" s="37" t="s">
        <v>1407</v>
      </c>
      <c r="AG86" s="37" t="s">
        <v>1408</v>
      </c>
      <c r="AH86" s="37" t="s">
        <v>1409</v>
      </c>
      <c r="AI86" s="37" t="s">
        <v>1410</v>
      </c>
      <c r="AJ86" s="37" t="s">
        <v>47</v>
      </c>
      <c r="AK86" s="37" t="s">
        <v>1411</v>
      </c>
      <c r="AL86" s="37" t="s">
        <v>1412</v>
      </c>
      <c r="AM86" s="37" t="s">
        <v>1413</v>
      </c>
      <c r="AN86" s="37" t="s">
        <v>1414</v>
      </c>
      <c r="AO86" s="37" t="s">
        <v>50</v>
      </c>
      <c r="AP86" s="37" t="s">
        <v>1415</v>
      </c>
      <c r="AQ86" s="37" t="s">
        <v>1416</v>
      </c>
      <c r="AR86" s="37" t="s">
        <v>293</v>
      </c>
      <c r="AS86" s="37">
        <v>676061899</v>
      </c>
    </row>
    <row r="87" spans="1:45" ht="28" x14ac:dyDescent="0.15">
      <c r="A87" s="53">
        <v>45721.519797719906</v>
      </c>
      <c r="B87" s="37" t="s">
        <v>1452</v>
      </c>
      <c r="C87" s="37" t="s">
        <v>1123</v>
      </c>
      <c r="D87" s="37" t="s">
        <v>717</v>
      </c>
      <c r="E87" s="41" t="s">
        <v>718</v>
      </c>
      <c r="F87" s="37" t="s">
        <v>58</v>
      </c>
      <c r="G87" s="37" t="s">
        <v>1147</v>
      </c>
      <c r="H87" s="37" t="s">
        <v>1142</v>
      </c>
      <c r="I87" s="42">
        <v>45744</v>
      </c>
      <c r="J87" s="43">
        <v>0.66666666666424135</v>
      </c>
      <c r="K87" s="54" t="s">
        <v>1478</v>
      </c>
      <c r="L87" s="37" t="s">
        <v>43</v>
      </c>
      <c r="M87" s="41" t="s">
        <v>1486</v>
      </c>
      <c r="P87" s="37" t="s">
        <v>1130</v>
      </c>
      <c r="U87" s="37" t="s">
        <v>50</v>
      </c>
      <c r="AP87" s="37" t="s">
        <v>1146</v>
      </c>
      <c r="AQ87" s="37" t="s">
        <v>904</v>
      </c>
      <c r="AR87" s="37" t="s">
        <v>882</v>
      </c>
      <c r="AS87" s="37">
        <v>963828909</v>
      </c>
    </row>
    <row r="88" spans="1:45" x14ac:dyDescent="0.15">
      <c r="A88" s="53">
        <v>45716.457461979167</v>
      </c>
      <c r="B88" s="37" t="s">
        <v>534</v>
      </c>
      <c r="C88" s="37" t="s">
        <v>535</v>
      </c>
      <c r="D88" s="37" t="s">
        <v>536</v>
      </c>
      <c r="E88" s="37" t="s">
        <v>536</v>
      </c>
      <c r="F88" s="37" t="s">
        <v>58</v>
      </c>
      <c r="G88" s="37" t="s">
        <v>563</v>
      </c>
      <c r="H88" s="37" t="s">
        <v>564</v>
      </c>
      <c r="I88" s="42">
        <v>45744</v>
      </c>
      <c r="J88" s="43">
        <v>0.67708333333575865</v>
      </c>
      <c r="K88" s="37" t="s">
        <v>565</v>
      </c>
      <c r="L88" s="37" t="s">
        <v>202</v>
      </c>
      <c r="M88" s="37" t="s">
        <v>566</v>
      </c>
      <c r="N88" s="37" t="s">
        <v>541</v>
      </c>
      <c r="O88" s="37" t="s">
        <v>567</v>
      </c>
      <c r="P88" s="37" t="s">
        <v>568</v>
      </c>
      <c r="Q88" s="37" t="s">
        <v>548</v>
      </c>
      <c r="R88" s="37" t="s">
        <v>569</v>
      </c>
      <c r="S88" s="37" t="s">
        <v>550</v>
      </c>
      <c r="T88" s="37" t="s">
        <v>570</v>
      </c>
      <c r="U88" s="37" t="s">
        <v>47</v>
      </c>
      <c r="V88" s="37" t="s">
        <v>571</v>
      </c>
      <c r="W88" s="37" t="s">
        <v>572</v>
      </c>
      <c r="X88" s="37" t="s">
        <v>573</v>
      </c>
      <c r="Y88" s="37" t="s">
        <v>570</v>
      </c>
      <c r="Z88" s="37" t="s">
        <v>47</v>
      </c>
      <c r="AA88" s="37" t="s">
        <v>544</v>
      </c>
      <c r="AB88" s="37" t="s">
        <v>545</v>
      </c>
      <c r="AC88" s="37" t="s">
        <v>546</v>
      </c>
      <c r="AD88" s="37" t="s">
        <v>570</v>
      </c>
      <c r="AE88" s="37" t="s">
        <v>50</v>
      </c>
      <c r="AP88" s="37" t="s">
        <v>574</v>
      </c>
      <c r="AQ88" s="37" t="s">
        <v>575</v>
      </c>
      <c r="AR88" s="37" t="s">
        <v>550</v>
      </c>
      <c r="AS88" s="37">
        <v>626475126</v>
      </c>
    </row>
    <row r="89" spans="1:45" x14ac:dyDescent="0.15">
      <c r="A89" s="53">
        <v>45719.84171868056</v>
      </c>
      <c r="B89" s="37" t="s">
        <v>534</v>
      </c>
      <c r="C89" s="37" t="s">
        <v>535</v>
      </c>
      <c r="D89" s="37" t="s">
        <v>536</v>
      </c>
      <c r="E89" s="37" t="s">
        <v>536</v>
      </c>
      <c r="F89" s="37" t="s">
        <v>58</v>
      </c>
      <c r="G89" s="37" t="s">
        <v>690</v>
      </c>
      <c r="H89" s="37" t="s">
        <v>691</v>
      </c>
      <c r="I89" s="42">
        <v>45744</v>
      </c>
      <c r="J89" s="43">
        <v>0.70833333333575865</v>
      </c>
      <c r="K89" s="37" t="s">
        <v>539</v>
      </c>
      <c r="L89" s="37" t="s">
        <v>202</v>
      </c>
      <c r="M89" s="37" t="s">
        <v>540</v>
      </c>
      <c r="N89" s="37" t="s">
        <v>541</v>
      </c>
      <c r="O89" s="37" t="s">
        <v>692</v>
      </c>
      <c r="P89" s="37" t="s">
        <v>693</v>
      </c>
      <c r="Q89" s="37" t="s">
        <v>694</v>
      </c>
      <c r="R89" s="37" t="s">
        <v>695</v>
      </c>
      <c r="S89" s="37" t="s">
        <v>696</v>
      </c>
      <c r="T89" s="37" t="s">
        <v>697</v>
      </c>
      <c r="U89" s="37" t="s">
        <v>50</v>
      </c>
      <c r="AP89" s="37" t="s">
        <v>574</v>
      </c>
      <c r="AQ89" s="37" t="s">
        <v>698</v>
      </c>
      <c r="AR89" s="37" t="s">
        <v>550</v>
      </c>
      <c r="AS89" s="37">
        <v>626475126</v>
      </c>
    </row>
    <row r="90" spans="1:45" x14ac:dyDescent="0.15">
      <c r="A90" s="53">
        <v>45719.859660335649</v>
      </c>
      <c r="B90" s="37" t="s">
        <v>534</v>
      </c>
      <c r="C90" s="37" t="s">
        <v>535</v>
      </c>
      <c r="D90" s="37" t="s">
        <v>536</v>
      </c>
      <c r="E90" s="37" t="s">
        <v>536</v>
      </c>
      <c r="F90" s="37" t="s">
        <v>58</v>
      </c>
      <c r="G90" s="37" t="s">
        <v>699</v>
      </c>
      <c r="H90" s="37" t="s">
        <v>700</v>
      </c>
      <c r="I90" s="42">
        <v>45744</v>
      </c>
      <c r="J90" s="43">
        <v>0.71875</v>
      </c>
      <c r="K90" s="37" t="s">
        <v>701</v>
      </c>
      <c r="L90" s="37" t="s">
        <v>43</v>
      </c>
      <c r="M90" s="37" t="s">
        <v>540</v>
      </c>
      <c r="O90" s="37" t="s">
        <v>702</v>
      </c>
      <c r="P90" s="37" t="s">
        <v>703</v>
      </c>
      <c r="Q90" s="37" t="s">
        <v>704</v>
      </c>
      <c r="R90" s="37" t="s">
        <v>705</v>
      </c>
      <c r="S90" s="37" t="s">
        <v>706</v>
      </c>
      <c r="T90" s="37" t="s">
        <v>534</v>
      </c>
      <c r="U90" s="37" t="s">
        <v>47</v>
      </c>
      <c r="V90" s="37" t="s">
        <v>707</v>
      </c>
      <c r="W90" s="37" t="s">
        <v>708</v>
      </c>
      <c r="X90" s="37" t="s">
        <v>709</v>
      </c>
      <c r="Y90" s="37" t="s">
        <v>534</v>
      </c>
      <c r="Z90" s="37" t="s">
        <v>47</v>
      </c>
      <c r="AA90" s="37" t="s">
        <v>710</v>
      </c>
      <c r="AB90" s="37" t="s">
        <v>711</v>
      </c>
      <c r="AC90" s="37" t="s">
        <v>712</v>
      </c>
      <c r="AD90" s="37" t="s">
        <v>534</v>
      </c>
      <c r="AE90" s="37" t="s">
        <v>50</v>
      </c>
      <c r="AP90" s="37" t="s">
        <v>713</v>
      </c>
      <c r="AQ90" s="37" t="s">
        <v>714</v>
      </c>
      <c r="AR90" s="37" t="s">
        <v>706</v>
      </c>
    </row>
    <row r="91" spans="1:45" x14ac:dyDescent="0.15">
      <c r="A91" s="53">
        <v>45720.832006921293</v>
      </c>
      <c r="B91" s="37" t="s">
        <v>534</v>
      </c>
      <c r="C91" s="37" t="s">
        <v>535</v>
      </c>
      <c r="D91" s="37" t="s">
        <v>536</v>
      </c>
      <c r="E91" s="37" t="s">
        <v>536</v>
      </c>
      <c r="F91" s="37" t="s">
        <v>58</v>
      </c>
      <c r="G91" s="37" t="s">
        <v>958</v>
      </c>
      <c r="H91" s="37" t="s">
        <v>959</v>
      </c>
      <c r="I91" s="42">
        <v>45744</v>
      </c>
      <c r="J91" s="43">
        <v>0.72916666666424135</v>
      </c>
      <c r="K91" s="37" t="s">
        <v>960</v>
      </c>
      <c r="L91" s="37" t="s">
        <v>202</v>
      </c>
      <c r="M91" s="37" t="s">
        <v>540</v>
      </c>
      <c r="N91" s="37" t="s">
        <v>541</v>
      </c>
      <c r="P91" s="37" t="s">
        <v>961</v>
      </c>
      <c r="Q91" s="37" t="s">
        <v>548</v>
      </c>
      <c r="R91" s="37" t="s">
        <v>549</v>
      </c>
      <c r="S91" s="37" t="s">
        <v>550</v>
      </c>
      <c r="T91" s="37" t="s">
        <v>962</v>
      </c>
      <c r="U91" s="37" t="s">
        <v>47</v>
      </c>
      <c r="V91" s="37" t="s">
        <v>963</v>
      </c>
      <c r="W91" s="37" t="s">
        <v>545</v>
      </c>
      <c r="X91" s="37" t="s">
        <v>546</v>
      </c>
      <c r="Y91" s="37" t="s">
        <v>962</v>
      </c>
      <c r="Z91" s="37" t="s">
        <v>47</v>
      </c>
      <c r="AA91" s="37" t="s">
        <v>571</v>
      </c>
      <c r="AB91" s="37" t="s">
        <v>572</v>
      </c>
      <c r="AC91" s="37" t="s">
        <v>573</v>
      </c>
      <c r="AD91" s="37" t="s">
        <v>962</v>
      </c>
      <c r="AE91" s="37" t="s">
        <v>50</v>
      </c>
      <c r="AP91" s="37" t="s">
        <v>574</v>
      </c>
      <c r="AQ91" s="37" t="s">
        <v>575</v>
      </c>
      <c r="AR91" s="37" t="s">
        <v>550</v>
      </c>
    </row>
    <row r="92" spans="1:45" x14ac:dyDescent="0.15">
      <c r="A92" s="53">
        <v>45720.859796712961</v>
      </c>
      <c r="B92" s="37" t="s">
        <v>534</v>
      </c>
      <c r="C92" s="37" t="s">
        <v>535</v>
      </c>
      <c r="D92" s="37" t="s">
        <v>536</v>
      </c>
      <c r="E92" s="37" t="s">
        <v>536</v>
      </c>
      <c r="F92" s="37" t="s">
        <v>58</v>
      </c>
      <c r="G92" s="37" t="s">
        <v>974</v>
      </c>
      <c r="H92" s="37" t="s">
        <v>975</v>
      </c>
      <c r="I92" s="42">
        <v>45744</v>
      </c>
      <c r="J92" s="43">
        <v>0.77083333333575865</v>
      </c>
      <c r="K92" s="37" t="s">
        <v>976</v>
      </c>
      <c r="L92" s="37" t="s">
        <v>43</v>
      </c>
      <c r="M92" s="37" t="s">
        <v>540</v>
      </c>
      <c r="P92" s="37" t="s">
        <v>977</v>
      </c>
      <c r="Q92" s="37" t="s">
        <v>544</v>
      </c>
      <c r="R92" s="37" t="s">
        <v>545</v>
      </c>
      <c r="S92" s="37" t="s">
        <v>978</v>
      </c>
      <c r="T92" s="37" t="s">
        <v>962</v>
      </c>
      <c r="U92" s="37" t="s">
        <v>47</v>
      </c>
      <c r="V92" s="37" t="s">
        <v>548</v>
      </c>
      <c r="W92" s="37" t="s">
        <v>549</v>
      </c>
      <c r="X92" s="37" t="s">
        <v>550</v>
      </c>
      <c r="Y92" s="37" t="s">
        <v>962</v>
      </c>
      <c r="Z92" s="37" t="s">
        <v>47</v>
      </c>
      <c r="AA92" s="37" t="s">
        <v>979</v>
      </c>
      <c r="AB92" s="37" t="s">
        <v>572</v>
      </c>
      <c r="AC92" s="37" t="s">
        <v>573</v>
      </c>
      <c r="AD92" s="37" t="s">
        <v>962</v>
      </c>
      <c r="AE92" s="37" t="s">
        <v>50</v>
      </c>
      <c r="AP92" s="37" t="s">
        <v>688</v>
      </c>
      <c r="AQ92" s="37" t="s">
        <v>980</v>
      </c>
      <c r="AR92" s="37" t="s">
        <v>546</v>
      </c>
    </row>
    <row r="93" spans="1:45" x14ac:dyDescent="0.15">
      <c r="A93" s="53">
        <v>45702.750108518521</v>
      </c>
      <c r="B93" s="37" t="s">
        <v>217</v>
      </c>
      <c r="C93" s="37" t="s">
        <v>218</v>
      </c>
      <c r="F93" s="37" t="s">
        <v>219</v>
      </c>
      <c r="G93" s="37" t="s">
        <v>220</v>
      </c>
      <c r="H93" s="37" t="s">
        <v>221</v>
      </c>
      <c r="I93" s="42">
        <v>45745</v>
      </c>
      <c r="J93" s="43">
        <v>0.41666666666424135</v>
      </c>
      <c r="K93" s="37" t="s">
        <v>222</v>
      </c>
      <c r="L93" s="37" t="s">
        <v>158</v>
      </c>
      <c r="N93" s="37" t="s">
        <v>223</v>
      </c>
      <c r="P93" s="37" t="s">
        <v>224</v>
      </c>
      <c r="Q93" s="37" t="s">
        <v>225</v>
      </c>
      <c r="R93" s="37" t="s">
        <v>226</v>
      </c>
      <c r="S93" s="37" t="s">
        <v>227</v>
      </c>
      <c r="T93" s="37" t="s">
        <v>228</v>
      </c>
      <c r="U93" s="37" t="s">
        <v>47</v>
      </c>
      <c r="V93" s="37" t="s">
        <v>229</v>
      </c>
      <c r="W93" s="37" t="s">
        <v>230</v>
      </c>
      <c r="X93" s="37" t="s">
        <v>231</v>
      </c>
      <c r="Y93" s="37" t="s">
        <v>228</v>
      </c>
      <c r="Z93" s="37" t="s">
        <v>47</v>
      </c>
      <c r="AA93" s="37" t="s">
        <v>232</v>
      </c>
      <c r="AB93" s="37" t="s">
        <v>233</v>
      </c>
      <c r="AC93" s="37" t="s">
        <v>234</v>
      </c>
      <c r="AD93" s="37" t="s">
        <v>228</v>
      </c>
      <c r="AE93" s="37" t="s">
        <v>50</v>
      </c>
      <c r="AP93" s="37" t="s">
        <v>235</v>
      </c>
      <c r="AQ93" s="37" t="s">
        <v>236</v>
      </c>
      <c r="AR93" s="37" t="s">
        <v>227</v>
      </c>
      <c r="AS93" s="37">
        <v>933403167</v>
      </c>
    </row>
    <row r="94" spans="1:45" x14ac:dyDescent="0.15">
      <c r="A94" s="53">
        <v>45723.618644780094</v>
      </c>
      <c r="B94" s="37" t="s">
        <v>1187</v>
      </c>
      <c r="C94" s="37" t="s">
        <v>1187</v>
      </c>
      <c r="D94" s="37" t="s">
        <v>1188</v>
      </c>
      <c r="E94" s="37" t="s">
        <v>1189</v>
      </c>
      <c r="F94" s="37" t="s">
        <v>58</v>
      </c>
      <c r="G94" s="37" t="s">
        <v>1302</v>
      </c>
      <c r="H94" s="37" t="s">
        <v>1303</v>
      </c>
      <c r="I94" s="42">
        <v>45747</v>
      </c>
      <c r="J94" s="43">
        <v>0.4375</v>
      </c>
      <c r="K94" s="37" t="s">
        <v>1304</v>
      </c>
      <c r="L94" s="37" t="s">
        <v>43</v>
      </c>
      <c r="M94" s="37" t="s">
        <v>1305</v>
      </c>
      <c r="O94" s="37" t="s">
        <v>1306</v>
      </c>
      <c r="P94" s="37" t="s">
        <v>1307</v>
      </c>
      <c r="Q94" s="37" t="s">
        <v>1308</v>
      </c>
      <c r="R94" s="37" t="s">
        <v>1309</v>
      </c>
      <c r="S94" s="37" t="s">
        <v>1310</v>
      </c>
      <c r="T94" s="37" t="s">
        <v>1311</v>
      </c>
      <c r="U94" s="37" t="s">
        <v>47</v>
      </c>
      <c r="V94" s="37" t="s">
        <v>1117</v>
      </c>
      <c r="W94" s="37" t="s">
        <v>1312</v>
      </c>
      <c r="X94" s="37" t="s">
        <v>1313</v>
      </c>
      <c r="Y94" s="37" t="s">
        <v>1314</v>
      </c>
      <c r="Z94" s="37" t="s">
        <v>50</v>
      </c>
      <c r="AP94" s="37" t="s">
        <v>1315</v>
      </c>
      <c r="AQ94" s="37" t="s">
        <v>1316</v>
      </c>
      <c r="AR94" s="37" t="s">
        <v>1199</v>
      </c>
      <c r="AS94" s="37">
        <v>920251020</v>
      </c>
    </row>
    <row r="95" spans="1:45" x14ac:dyDescent="0.15">
      <c r="A95" s="53">
        <v>45720.636113622684</v>
      </c>
      <c r="B95" s="37" t="s">
        <v>905</v>
      </c>
      <c r="C95" s="37" t="s">
        <v>906</v>
      </c>
      <c r="D95" s="37" t="s">
        <v>114</v>
      </c>
      <c r="E95" s="37" t="s">
        <v>112</v>
      </c>
      <c r="F95" s="37" t="s">
        <v>58</v>
      </c>
      <c r="G95" s="37" t="s">
        <v>907</v>
      </c>
      <c r="H95" s="37" t="s">
        <v>908</v>
      </c>
      <c r="I95" s="42">
        <v>45747</v>
      </c>
      <c r="J95" s="43">
        <v>0.52083333333575865</v>
      </c>
      <c r="K95" s="37" t="s">
        <v>909</v>
      </c>
      <c r="L95" s="37" t="s">
        <v>202</v>
      </c>
      <c r="M95" s="37" t="s">
        <v>910</v>
      </c>
      <c r="N95" s="37" t="s">
        <v>911</v>
      </c>
      <c r="O95" s="37" t="s">
        <v>912</v>
      </c>
      <c r="P95" s="37" t="s">
        <v>913</v>
      </c>
      <c r="Q95" s="37" t="s">
        <v>914</v>
      </c>
      <c r="R95" s="37" t="s">
        <v>915</v>
      </c>
      <c r="S95" s="37" t="s">
        <v>916</v>
      </c>
      <c r="T95" s="37" t="s">
        <v>917</v>
      </c>
      <c r="U95" s="37" t="s">
        <v>47</v>
      </c>
      <c r="V95" s="37" t="s">
        <v>918</v>
      </c>
      <c r="W95" s="37" t="s">
        <v>919</v>
      </c>
      <c r="X95" s="37" t="s">
        <v>920</v>
      </c>
      <c r="Y95" s="37" t="s">
        <v>921</v>
      </c>
      <c r="Z95" s="37" t="s">
        <v>47</v>
      </c>
      <c r="AA95" s="37" t="s">
        <v>337</v>
      </c>
      <c r="AB95" s="37" t="s">
        <v>922</v>
      </c>
      <c r="AC95" s="37" t="s">
        <v>923</v>
      </c>
      <c r="AD95" s="37" t="s">
        <v>921</v>
      </c>
      <c r="AE95" s="37" t="s">
        <v>50</v>
      </c>
      <c r="AP95" s="37" t="s">
        <v>924</v>
      </c>
      <c r="AQ95" s="37" t="s">
        <v>925</v>
      </c>
      <c r="AR95" s="37" t="s">
        <v>916</v>
      </c>
      <c r="AS95" s="37">
        <v>659151636</v>
      </c>
    </row>
    <row r="96" spans="1:45" x14ac:dyDescent="0.15">
      <c r="A96" s="53">
        <v>45721.173975289348</v>
      </c>
      <c r="B96" s="37" t="s">
        <v>1089</v>
      </c>
      <c r="C96" s="37" t="s">
        <v>1090</v>
      </c>
      <c r="D96" s="37" t="s">
        <v>1091</v>
      </c>
      <c r="E96" s="37" t="s">
        <v>1092</v>
      </c>
      <c r="F96" s="37" t="s">
        <v>1093</v>
      </c>
      <c r="G96" s="41" t="s">
        <v>1492</v>
      </c>
      <c r="H96" s="37" t="s">
        <v>1094</v>
      </c>
      <c r="I96" s="42">
        <v>45747</v>
      </c>
      <c r="J96" s="43">
        <v>0.625</v>
      </c>
      <c r="K96" s="37" t="s">
        <v>1095</v>
      </c>
      <c r="L96" s="37" t="s">
        <v>158</v>
      </c>
      <c r="N96" s="37" t="s">
        <v>1096</v>
      </c>
      <c r="P96" s="37" t="s">
        <v>1097</v>
      </c>
      <c r="Q96" s="37" t="s">
        <v>1098</v>
      </c>
      <c r="R96" s="37" t="s">
        <v>1099</v>
      </c>
      <c r="S96" s="37" t="s">
        <v>1100</v>
      </c>
      <c r="T96" s="37" t="s">
        <v>1101</v>
      </c>
      <c r="U96" s="37" t="s">
        <v>47</v>
      </c>
      <c r="V96" s="37" t="s">
        <v>1102</v>
      </c>
      <c r="W96" s="37" t="s">
        <v>1103</v>
      </c>
      <c r="X96" s="37" t="s">
        <v>1104</v>
      </c>
      <c r="Y96" s="37" t="s">
        <v>1105</v>
      </c>
      <c r="Z96" s="37" t="s">
        <v>47</v>
      </c>
      <c r="AA96" s="37" t="s">
        <v>1106</v>
      </c>
      <c r="AB96" s="37" t="s">
        <v>1107</v>
      </c>
      <c r="AC96" s="37" t="s">
        <v>1108</v>
      </c>
      <c r="AD96" s="37" t="s">
        <v>1105</v>
      </c>
      <c r="AE96" s="37" t="s">
        <v>50</v>
      </c>
      <c r="AP96" s="37" t="s">
        <v>1109</v>
      </c>
      <c r="AQ96" s="37" t="s">
        <v>1110</v>
      </c>
      <c r="AR96" s="37" t="s">
        <v>1100</v>
      </c>
      <c r="AS96" s="37" t="s">
        <v>1111</v>
      </c>
    </row>
    <row r="97" spans="1:45" ht="28" x14ac:dyDescent="0.15">
      <c r="A97" s="53">
        <v>45721.52624298611</v>
      </c>
      <c r="B97" s="37" t="s">
        <v>1452</v>
      </c>
      <c r="C97" s="37" t="s">
        <v>1123</v>
      </c>
      <c r="D97" s="37" t="s">
        <v>717</v>
      </c>
      <c r="E97" s="41" t="s">
        <v>718</v>
      </c>
      <c r="F97" s="37" t="s">
        <v>58</v>
      </c>
      <c r="G97" s="37" t="s">
        <v>1149</v>
      </c>
      <c r="H97" s="37" t="s">
        <v>1142</v>
      </c>
      <c r="I97" s="42">
        <v>45747</v>
      </c>
      <c r="J97" s="43">
        <v>0.66666666666424135</v>
      </c>
      <c r="K97" s="54" t="s">
        <v>1478</v>
      </c>
      <c r="L97" s="37" t="s">
        <v>43</v>
      </c>
      <c r="M97" s="41" t="s">
        <v>1486</v>
      </c>
      <c r="P97" s="37" t="s">
        <v>1130</v>
      </c>
      <c r="U97" s="37" t="s">
        <v>50</v>
      </c>
      <c r="AP97" s="37" t="s">
        <v>1146</v>
      </c>
      <c r="AQ97" s="37" t="s">
        <v>904</v>
      </c>
      <c r="AR97" s="37" t="s">
        <v>882</v>
      </c>
      <c r="AS97" s="37">
        <v>963828909</v>
      </c>
    </row>
    <row r="98" spans="1:45" ht="28" x14ac:dyDescent="0.15">
      <c r="A98" s="53">
        <v>45721.5253127662</v>
      </c>
      <c r="B98" s="37" t="s">
        <v>1452</v>
      </c>
      <c r="C98" s="37" t="s">
        <v>1123</v>
      </c>
      <c r="D98" s="37" t="s">
        <v>717</v>
      </c>
      <c r="E98" s="41" t="s">
        <v>718</v>
      </c>
      <c r="F98" s="37" t="s">
        <v>58</v>
      </c>
      <c r="G98" s="37" t="s">
        <v>1148</v>
      </c>
      <c r="H98" s="37" t="s">
        <v>1142</v>
      </c>
      <c r="I98" s="42">
        <v>45747</v>
      </c>
      <c r="J98" s="43">
        <v>0.66666666666424135</v>
      </c>
      <c r="K98" s="54" t="s">
        <v>1478</v>
      </c>
      <c r="L98" s="37" t="s">
        <v>43</v>
      </c>
      <c r="M98" s="41" t="s">
        <v>1486</v>
      </c>
      <c r="P98" s="37" t="s">
        <v>1130</v>
      </c>
      <c r="U98" s="37" t="s">
        <v>50</v>
      </c>
      <c r="AP98" s="37" t="s">
        <v>1146</v>
      </c>
      <c r="AQ98" s="37" t="s">
        <v>904</v>
      </c>
      <c r="AR98" s="37" t="s">
        <v>882</v>
      </c>
      <c r="AS98" s="37">
        <v>963828909</v>
      </c>
    </row>
    <row r="99" spans="1:45" x14ac:dyDescent="0.15">
      <c r="A99" s="53">
        <v>45720.746988692132</v>
      </c>
      <c r="B99" s="37" t="s">
        <v>850</v>
      </c>
      <c r="C99" s="37" t="s">
        <v>851</v>
      </c>
      <c r="D99" s="37" t="s">
        <v>852</v>
      </c>
      <c r="E99" s="37" t="s">
        <v>852</v>
      </c>
      <c r="F99" s="37" t="s">
        <v>58</v>
      </c>
      <c r="G99" s="37" t="s">
        <v>935</v>
      </c>
      <c r="H99" s="37" t="s">
        <v>936</v>
      </c>
      <c r="I99" s="42">
        <v>45748</v>
      </c>
      <c r="J99" s="43">
        <v>0.41666666666424135</v>
      </c>
      <c r="K99" s="37" t="s">
        <v>937</v>
      </c>
      <c r="L99" s="37" t="s">
        <v>43</v>
      </c>
      <c r="M99" s="37" t="s">
        <v>938</v>
      </c>
      <c r="O99" s="37" t="s">
        <v>857</v>
      </c>
      <c r="P99" s="37" t="s">
        <v>939</v>
      </c>
      <c r="Q99" s="37" t="s">
        <v>940</v>
      </c>
      <c r="R99" s="37" t="s">
        <v>860</v>
      </c>
      <c r="S99" s="37" t="s">
        <v>861</v>
      </c>
      <c r="T99" s="37" t="s">
        <v>862</v>
      </c>
      <c r="U99" s="37" t="s">
        <v>47</v>
      </c>
      <c r="V99" s="37" t="s">
        <v>863</v>
      </c>
      <c r="W99" s="37" t="s">
        <v>864</v>
      </c>
      <c r="X99" s="37" t="s">
        <v>865</v>
      </c>
      <c r="Y99" s="37" t="s">
        <v>866</v>
      </c>
      <c r="Z99" s="37" t="s">
        <v>50</v>
      </c>
      <c r="AP99" s="37" t="s">
        <v>899</v>
      </c>
      <c r="AQ99" s="37" t="s">
        <v>941</v>
      </c>
      <c r="AR99" s="37" t="s">
        <v>865</v>
      </c>
      <c r="AS99" s="37">
        <v>600387954</v>
      </c>
    </row>
    <row r="100" spans="1:45" x14ac:dyDescent="0.15">
      <c r="A100" s="53">
        <v>45723.610926666668</v>
      </c>
      <c r="B100" s="37" t="s">
        <v>1187</v>
      </c>
      <c r="C100" s="37" t="s">
        <v>1187</v>
      </c>
      <c r="D100" s="37" t="s">
        <v>1188</v>
      </c>
      <c r="E100" s="37" t="s">
        <v>1189</v>
      </c>
      <c r="F100" s="37" t="s">
        <v>58</v>
      </c>
      <c r="G100" s="37" t="s">
        <v>1293</v>
      </c>
      <c r="H100" s="37" t="s">
        <v>1294</v>
      </c>
      <c r="I100" s="42">
        <v>45748</v>
      </c>
      <c r="J100" s="43">
        <v>0.42708333333575865</v>
      </c>
      <c r="K100" s="37" t="s">
        <v>1193</v>
      </c>
      <c r="L100" s="37" t="s">
        <v>202</v>
      </c>
      <c r="M100" s="37" t="s">
        <v>1295</v>
      </c>
      <c r="N100" s="37" t="s">
        <v>1296</v>
      </c>
      <c r="O100" s="37" t="s">
        <v>1297</v>
      </c>
      <c r="P100" s="37" t="s">
        <v>1298</v>
      </c>
      <c r="Q100" s="37" t="s">
        <v>1283</v>
      </c>
      <c r="R100" s="37" t="s">
        <v>1284</v>
      </c>
      <c r="S100" s="37" t="s">
        <v>1285</v>
      </c>
      <c r="T100" s="37" t="s">
        <v>1286</v>
      </c>
      <c r="U100" s="37" t="s">
        <v>47</v>
      </c>
      <c r="V100" s="37" t="s">
        <v>1299</v>
      </c>
      <c r="W100" s="37" t="s">
        <v>1300</v>
      </c>
      <c r="X100" s="37" t="s">
        <v>1220</v>
      </c>
      <c r="Y100" s="37" t="s">
        <v>1301</v>
      </c>
      <c r="Z100" s="37" t="s">
        <v>50</v>
      </c>
      <c r="AP100" s="37" t="s">
        <v>1218</v>
      </c>
      <c r="AQ100" s="37" t="s">
        <v>1292</v>
      </c>
      <c r="AR100" s="37" t="s">
        <v>1199</v>
      </c>
      <c r="AS100" s="37">
        <v>920251020</v>
      </c>
    </row>
    <row r="101" spans="1:45" x14ac:dyDescent="0.15">
      <c r="A101" s="53">
        <v>45726.532782442126</v>
      </c>
      <c r="B101" s="37" t="s">
        <v>1187</v>
      </c>
      <c r="C101" s="37" t="s">
        <v>1187</v>
      </c>
      <c r="D101" s="37" t="s">
        <v>1188</v>
      </c>
      <c r="E101" s="37" t="s">
        <v>1189</v>
      </c>
      <c r="F101" s="37" t="s">
        <v>1190</v>
      </c>
      <c r="G101" s="37" t="s">
        <v>1343</v>
      </c>
      <c r="H101" s="37" t="s">
        <v>1344</v>
      </c>
      <c r="I101" s="42">
        <v>45748</v>
      </c>
      <c r="J101" s="43">
        <v>0.5</v>
      </c>
      <c r="K101" s="37" t="s">
        <v>1193</v>
      </c>
      <c r="L101" s="37" t="s">
        <v>158</v>
      </c>
      <c r="N101" s="37" t="s">
        <v>1296</v>
      </c>
      <c r="P101" s="37" t="s">
        <v>1345</v>
      </c>
      <c r="Q101" s="37" t="s">
        <v>1308</v>
      </c>
      <c r="R101" s="37" t="s">
        <v>1309</v>
      </c>
      <c r="S101" s="37" t="s">
        <v>1310</v>
      </c>
      <c r="T101" s="37" t="s">
        <v>1286</v>
      </c>
      <c r="U101" s="37" t="s">
        <v>47</v>
      </c>
      <c r="V101" s="37" t="s">
        <v>1346</v>
      </c>
      <c r="W101" s="37" t="s">
        <v>1347</v>
      </c>
      <c r="X101" s="37" t="s">
        <v>1348</v>
      </c>
      <c r="Y101" s="37" t="s">
        <v>1286</v>
      </c>
      <c r="Z101" s="37" t="s">
        <v>47</v>
      </c>
      <c r="AA101" s="37" t="s">
        <v>1349</v>
      </c>
      <c r="AB101" s="37" t="s">
        <v>1350</v>
      </c>
      <c r="AC101" s="37" t="s">
        <v>1351</v>
      </c>
      <c r="AD101" s="37" t="s">
        <v>1187</v>
      </c>
      <c r="AE101" s="37" t="s">
        <v>47</v>
      </c>
      <c r="AF101" s="37" t="s">
        <v>1352</v>
      </c>
      <c r="AG101" s="37" t="s">
        <v>1353</v>
      </c>
      <c r="AH101" s="37" t="s">
        <v>1354</v>
      </c>
      <c r="AI101" s="37" t="s">
        <v>1187</v>
      </c>
      <c r="AJ101" s="37" t="s">
        <v>50</v>
      </c>
      <c r="AP101" s="37" t="s">
        <v>1218</v>
      </c>
      <c r="AQ101" s="37" t="s">
        <v>1355</v>
      </c>
      <c r="AR101" s="37" t="s">
        <v>1199</v>
      </c>
      <c r="AS101" s="37">
        <v>920251020</v>
      </c>
    </row>
    <row r="102" spans="1:45" x14ac:dyDescent="0.15">
      <c r="A102" s="53">
        <v>45720.552662187503</v>
      </c>
      <c r="B102" s="37" t="s">
        <v>196</v>
      </c>
      <c r="C102" s="37" t="s">
        <v>799</v>
      </c>
      <c r="D102" s="37" t="s">
        <v>114</v>
      </c>
      <c r="E102" s="37" t="s">
        <v>198</v>
      </c>
      <c r="F102" s="37" t="s">
        <v>58</v>
      </c>
      <c r="G102" s="37" t="s">
        <v>800</v>
      </c>
      <c r="H102" s="37" t="s">
        <v>801</v>
      </c>
      <c r="I102" s="42">
        <v>45748</v>
      </c>
      <c r="J102" s="43">
        <v>0.5</v>
      </c>
      <c r="K102" s="37" t="s">
        <v>802</v>
      </c>
      <c r="L102" s="37" t="s">
        <v>43</v>
      </c>
      <c r="M102" s="37" t="s">
        <v>803</v>
      </c>
      <c r="O102" s="37" t="s">
        <v>804</v>
      </c>
      <c r="P102" s="37" t="s">
        <v>805</v>
      </c>
      <c r="Q102" s="37" t="s">
        <v>207</v>
      </c>
      <c r="R102" s="37" t="s">
        <v>806</v>
      </c>
      <c r="S102" s="37" t="s">
        <v>807</v>
      </c>
      <c r="T102" s="37" t="s">
        <v>808</v>
      </c>
      <c r="U102" s="37" t="s">
        <v>47</v>
      </c>
      <c r="V102" s="37" t="s">
        <v>809</v>
      </c>
      <c r="W102" s="37" t="s">
        <v>810</v>
      </c>
      <c r="X102" s="37" t="s">
        <v>811</v>
      </c>
      <c r="Y102" s="37" t="s">
        <v>808</v>
      </c>
      <c r="Z102" s="37" t="s">
        <v>47</v>
      </c>
      <c r="AA102" s="37" t="s">
        <v>812</v>
      </c>
      <c r="AB102" s="37" t="s">
        <v>813</v>
      </c>
      <c r="AC102" s="37" t="s">
        <v>814</v>
      </c>
      <c r="AD102" s="37" t="s">
        <v>808</v>
      </c>
      <c r="AE102" s="37" t="s">
        <v>47</v>
      </c>
      <c r="AF102" s="37" t="s">
        <v>211</v>
      </c>
      <c r="AG102" s="37" t="s">
        <v>815</v>
      </c>
      <c r="AH102" s="37" t="s">
        <v>816</v>
      </c>
      <c r="AI102" s="37" t="s">
        <v>817</v>
      </c>
      <c r="AJ102" s="37" t="s">
        <v>47</v>
      </c>
      <c r="AK102" s="37" t="s">
        <v>818</v>
      </c>
      <c r="AL102" s="37" t="s">
        <v>819</v>
      </c>
      <c r="AM102" s="37" t="s">
        <v>820</v>
      </c>
      <c r="AN102" s="37" t="s">
        <v>821</v>
      </c>
      <c r="AO102" s="37" t="s">
        <v>50</v>
      </c>
      <c r="AP102" s="37" t="s">
        <v>822</v>
      </c>
      <c r="AQ102" s="37" t="s">
        <v>823</v>
      </c>
      <c r="AR102" s="37" t="s">
        <v>807</v>
      </c>
      <c r="AS102" s="37">
        <v>671533001</v>
      </c>
    </row>
    <row r="103" spans="1:45" ht="28" x14ac:dyDescent="0.15">
      <c r="A103" s="53">
        <v>45721.531320879629</v>
      </c>
      <c r="B103" s="37" t="s">
        <v>1452</v>
      </c>
      <c r="C103" s="37" t="s">
        <v>1123</v>
      </c>
      <c r="D103" s="37" t="s">
        <v>717</v>
      </c>
      <c r="E103" s="41" t="s">
        <v>718</v>
      </c>
      <c r="F103" s="37" t="s">
        <v>58</v>
      </c>
      <c r="G103" s="37" t="s">
        <v>1151</v>
      </c>
      <c r="H103" s="37" t="s">
        <v>1142</v>
      </c>
      <c r="I103" s="42">
        <v>45748</v>
      </c>
      <c r="J103" s="43">
        <v>0.66666666666424135</v>
      </c>
      <c r="K103" s="54" t="s">
        <v>1478</v>
      </c>
      <c r="L103" s="37" t="s">
        <v>43</v>
      </c>
      <c r="M103" s="41" t="s">
        <v>1486</v>
      </c>
      <c r="P103" s="37" t="s">
        <v>1130</v>
      </c>
      <c r="U103" s="37" t="s">
        <v>50</v>
      </c>
      <c r="AP103" s="37" t="s">
        <v>1146</v>
      </c>
      <c r="AQ103" s="37" t="s">
        <v>904</v>
      </c>
      <c r="AR103" s="37" t="s">
        <v>882</v>
      </c>
      <c r="AS103" s="37">
        <v>963828909</v>
      </c>
    </row>
    <row r="104" spans="1:45" ht="28" x14ac:dyDescent="0.15">
      <c r="A104" s="55">
        <v>45721.529780428245</v>
      </c>
      <c r="B104" s="44" t="s">
        <v>1452</v>
      </c>
      <c r="C104" s="44" t="s">
        <v>1123</v>
      </c>
      <c r="D104" s="44" t="s">
        <v>717</v>
      </c>
      <c r="E104" s="44" t="s">
        <v>718</v>
      </c>
      <c r="F104" s="44" t="s">
        <v>58</v>
      </c>
      <c r="G104" s="44" t="s">
        <v>1150</v>
      </c>
      <c r="H104" s="44" t="s">
        <v>1142</v>
      </c>
      <c r="I104" s="56">
        <v>45748</v>
      </c>
      <c r="J104" s="57">
        <v>0.66666666666424135</v>
      </c>
      <c r="K104" s="58" t="s">
        <v>1478</v>
      </c>
      <c r="L104" s="44" t="s">
        <v>43</v>
      </c>
      <c r="M104" s="44" t="s">
        <v>1486</v>
      </c>
      <c r="N104" s="44"/>
      <c r="O104" s="44"/>
      <c r="P104" s="44" t="s">
        <v>1130</v>
      </c>
      <c r="Q104" s="44"/>
      <c r="R104" s="44"/>
      <c r="S104" s="44"/>
      <c r="T104" s="44"/>
      <c r="U104" s="44" t="s">
        <v>50</v>
      </c>
      <c r="V104" s="44"/>
      <c r="W104" s="44"/>
      <c r="X104" s="44"/>
      <c r="Y104" s="44"/>
      <c r="Z104" s="44"/>
      <c r="AA104" s="44"/>
      <c r="AB104" s="44"/>
      <c r="AC104" s="44"/>
      <c r="AD104" s="44"/>
      <c r="AE104" s="44"/>
      <c r="AF104" s="44"/>
      <c r="AG104" s="44"/>
      <c r="AH104" s="44"/>
      <c r="AI104" s="44"/>
      <c r="AJ104" s="44"/>
      <c r="AK104" s="44"/>
      <c r="AL104" s="44"/>
      <c r="AM104" s="44"/>
      <c r="AN104" s="44"/>
      <c r="AO104" s="44"/>
      <c r="AP104" s="44" t="s">
        <v>1146</v>
      </c>
      <c r="AQ104" s="44" t="s">
        <v>904</v>
      </c>
      <c r="AR104" s="44" t="s">
        <v>882</v>
      </c>
      <c r="AS104" s="44">
        <v>963828909</v>
      </c>
    </row>
    <row r="105" spans="1:45" ht="14" x14ac:dyDescent="0.15">
      <c r="A105" s="53">
        <v>45721.533605231481</v>
      </c>
      <c r="B105" s="37" t="s">
        <v>1452</v>
      </c>
      <c r="C105" s="41" t="s">
        <v>1462</v>
      </c>
      <c r="D105" s="37" t="s">
        <v>717</v>
      </c>
      <c r="E105" s="41" t="s">
        <v>718</v>
      </c>
      <c r="F105" s="37" t="s">
        <v>58</v>
      </c>
      <c r="G105" s="54" t="s">
        <v>1474</v>
      </c>
      <c r="H105" s="37" t="s">
        <v>1125</v>
      </c>
      <c r="I105" s="42">
        <v>45748</v>
      </c>
      <c r="K105" s="37" t="s">
        <v>1125</v>
      </c>
      <c r="L105" s="37" t="s">
        <v>43</v>
      </c>
      <c r="M105" s="48" t="s">
        <v>1126</v>
      </c>
      <c r="P105" s="37" t="s">
        <v>1130</v>
      </c>
      <c r="U105" s="37" t="s">
        <v>50</v>
      </c>
      <c r="AP105" s="37" t="s">
        <v>1146</v>
      </c>
      <c r="AQ105" s="37" t="s">
        <v>904</v>
      </c>
      <c r="AR105" s="37" t="s">
        <v>882</v>
      </c>
      <c r="AS105" s="37">
        <v>963828909</v>
      </c>
    </row>
    <row r="106" spans="1:45" x14ac:dyDescent="0.15">
      <c r="A106" s="53">
        <v>45732.299857569444</v>
      </c>
      <c r="B106" s="37" t="s">
        <v>281</v>
      </c>
      <c r="C106" s="37" t="s">
        <v>1425</v>
      </c>
      <c r="D106" s="37" t="s">
        <v>283</v>
      </c>
      <c r="E106" s="37" t="s">
        <v>1370</v>
      </c>
      <c r="F106" s="37" t="s">
        <v>58</v>
      </c>
      <c r="G106" s="37" t="s">
        <v>1426</v>
      </c>
      <c r="H106" s="37" t="s">
        <v>1427</v>
      </c>
      <c r="I106" s="42">
        <v>45749</v>
      </c>
      <c r="J106" s="43">
        <v>0.41666666666424135</v>
      </c>
      <c r="K106" s="37" t="s">
        <v>1428</v>
      </c>
      <c r="L106" s="37" t="s">
        <v>158</v>
      </c>
      <c r="N106" s="37" t="s">
        <v>1429</v>
      </c>
      <c r="O106" s="37" t="s">
        <v>1430</v>
      </c>
      <c r="P106" s="37" t="s">
        <v>1431</v>
      </c>
      <c r="Q106" s="37" t="s">
        <v>611</v>
      </c>
      <c r="R106" s="37" t="s">
        <v>1432</v>
      </c>
      <c r="S106" s="37" t="s">
        <v>1433</v>
      </c>
      <c r="T106" s="37" t="s">
        <v>1434</v>
      </c>
      <c r="U106" s="37" t="s">
        <v>47</v>
      </c>
      <c r="V106" s="37" t="s">
        <v>1394</v>
      </c>
      <c r="W106" s="37" t="s">
        <v>1395</v>
      </c>
      <c r="X106" s="37" t="s">
        <v>1382</v>
      </c>
      <c r="Y106" s="37" t="s">
        <v>1434</v>
      </c>
      <c r="Z106" s="37" t="s">
        <v>47</v>
      </c>
      <c r="AA106" s="37" t="s">
        <v>1435</v>
      </c>
      <c r="AB106" s="37" t="s">
        <v>1391</v>
      </c>
      <c r="AC106" s="37" t="s">
        <v>1392</v>
      </c>
      <c r="AD106" s="37" t="s">
        <v>1436</v>
      </c>
      <c r="AE106" s="37" t="s">
        <v>50</v>
      </c>
      <c r="AP106" s="37" t="s">
        <v>1380</v>
      </c>
      <c r="AQ106" s="37" t="s">
        <v>1434</v>
      </c>
      <c r="AR106" s="37" t="s">
        <v>1382</v>
      </c>
      <c r="AS106" s="37">
        <v>676061899</v>
      </c>
    </row>
    <row r="107" spans="1:45" ht="28" x14ac:dyDescent="0.15">
      <c r="A107" s="53">
        <v>45721.535969004632</v>
      </c>
      <c r="B107" s="37" t="s">
        <v>1452</v>
      </c>
      <c r="C107" s="37" t="s">
        <v>1123</v>
      </c>
      <c r="D107" s="37" t="s">
        <v>717</v>
      </c>
      <c r="E107" s="41" t="s">
        <v>718</v>
      </c>
      <c r="F107" s="37" t="s">
        <v>58</v>
      </c>
      <c r="G107" s="37" t="s">
        <v>1153</v>
      </c>
      <c r="H107" s="37" t="s">
        <v>1142</v>
      </c>
      <c r="I107" s="42">
        <v>45749</v>
      </c>
      <c r="J107" s="43">
        <v>0.66666666666424135</v>
      </c>
      <c r="K107" s="54" t="s">
        <v>1478</v>
      </c>
      <c r="L107" s="37" t="s">
        <v>43</v>
      </c>
      <c r="M107" s="41" t="s">
        <v>1486</v>
      </c>
      <c r="P107" s="37" t="s">
        <v>1130</v>
      </c>
      <c r="U107" s="37" t="s">
        <v>50</v>
      </c>
      <c r="AP107" s="37" t="s">
        <v>1146</v>
      </c>
      <c r="AQ107" s="37" t="s">
        <v>904</v>
      </c>
      <c r="AR107" s="37" t="s">
        <v>882</v>
      </c>
      <c r="AS107" s="37">
        <v>963828909</v>
      </c>
    </row>
    <row r="108" spans="1:45" ht="28" x14ac:dyDescent="0.15">
      <c r="A108" s="55">
        <v>45721.534528067132</v>
      </c>
      <c r="B108" s="44" t="s">
        <v>1452</v>
      </c>
      <c r="C108" s="44" t="s">
        <v>1123</v>
      </c>
      <c r="D108" s="44" t="s">
        <v>717</v>
      </c>
      <c r="E108" s="44" t="s">
        <v>718</v>
      </c>
      <c r="F108" s="44" t="s">
        <v>58</v>
      </c>
      <c r="G108" s="44" t="s">
        <v>1152</v>
      </c>
      <c r="H108" s="44" t="s">
        <v>1142</v>
      </c>
      <c r="I108" s="56">
        <v>45749</v>
      </c>
      <c r="J108" s="57">
        <v>0.66666666666424135</v>
      </c>
      <c r="K108" s="58" t="s">
        <v>1478</v>
      </c>
      <c r="L108" s="44" t="s">
        <v>43</v>
      </c>
      <c r="M108" s="44" t="s">
        <v>1486</v>
      </c>
      <c r="N108" s="44"/>
      <c r="O108" s="44"/>
      <c r="P108" s="44" t="s">
        <v>1130</v>
      </c>
      <c r="Q108" s="44"/>
      <c r="R108" s="44"/>
      <c r="S108" s="44"/>
      <c r="T108" s="44"/>
      <c r="U108" s="44" t="s">
        <v>50</v>
      </c>
      <c r="V108" s="44"/>
      <c r="W108" s="44"/>
      <c r="X108" s="44"/>
      <c r="Y108" s="44"/>
      <c r="Z108" s="44"/>
      <c r="AA108" s="44"/>
      <c r="AB108" s="44"/>
      <c r="AC108" s="44"/>
      <c r="AD108" s="44"/>
      <c r="AE108" s="44"/>
      <c r="AF108" s="44"/>
      <c r="AG108" s="44"/>
      <c r="AH108" s="44"/>
      <c r="AI108" s="44"/>
      <c r="AJ108" s="44"/>
      <c r="AK108" s="44"/>
      <c r="AL108" s="44"/>
      <c r="AM108" s="44"/>
      <c r="AN108" s="44"/>
      <c r="AO108" s="44"/>
      <c r="AP108" s="44" t="s">
        <v>1146</v>
      </c>
      <c r="AQ108" s="44" t="s">
        <v>904</v>
      </c>
      <c r="AR108" s="44" t="s">
        <v>882</v>
      </c>
      <c r="AS108" s="44">
        <v>963828909</v>
      </c>
    </row>
    <row r="109" spans="1:45" x14ac:dyDescent="0.15">
      <c r="A109" s="53">
        <v>45699.549862395834</v>
      </c>
      <c r="B109" s="37" t="s">
        <v>180</v>
      </c>
      <c r="D109" s="37" t="s">
        <v>114</v>
      </c>
      <c r="E109" s="37" t="s">
        <v>181</v>
      </c>
      <c r="F109" s="37" t="s">
        <v>58</v>
      </c>
      <c r="G109" s="37" t="s">
        <v>182</v>
      </c>
      <c r="H109" s="37" t="s">
        <v>183</v>
      </c>
      <c r="I109" s="42">
        <v>45749</v>
      </c>
      <c r="J109" s="43">
        <v>0.6875</v>
      </c>
      <c r="K109" s="37" t="s">
        <v>184</v>
      </c>
      <c r="L109" s="37" t="s">
        <v>158</v>
      </c>
      <c r="O109" s="37" t="s">
        <v>185</v>
      </c>
      <c r="P109" s="37" t="s">
        <v>186</v>
      </c>
      <c r="Q109" s="37" t="s">
        <v>187</v>
      </c>
      <c r="R109" s="37" t="s">
        <v>188</v>
      </c>
      <c r="S109" s="37" t="s">
        <v>189</v>
      </c>
      <c r="T109" s="37" t="s">
        <v>190</v>
      </c>
      <c r="U109" s="37" t="s">
        <v>47</v>
      </c>
      <c r="V109" s="37" t="s">
        <v>191</v>
      </c>
      <c r="W109" s="37" t="s">
        <v>192</v>
      </c>
      <c r="X109" s="37" t="s">
        <v>193</v>
      </c>
      <c r="Y109" s="37" t="s">
        <v>180</v>
      </c>
      <c r="Z109" s="37" t="s">
        <v>50</v>
      </c>
      <c r="AP109" s="37" t="s">
        <v>194</v>
      </c>
      <c r="AQ109" s="37" t="s">
        <v>195</v>
      </c>
      <c r="AR109" s="37" t="s">
        <v>193</v>
      </c>
      <c r="AS109" s="37">
        <v>617192001</v>
      </c>
    </row>
    <row r="110" spans="1:45" x14ac:dyDescent="0.15">
      <c r="A110" s="53">
        <v>45730.597618217595</v>
      </c>
      <c r="B110" s="37" t="s">
        <v>1187</v>
      </c>
      <c r="C110" s="37" t="s">
        <v>1187</v>
      </c>
      <c r="D110" s="37" t="s">
        <v>1188</v>
      </c>
      <c r="E110" s="37" t="s">
        <v>1189</v>
      </c>
      <c r="F110" s="37" t="s">
        <v>1190</v>
      </c>
      <c r="G110" s="37" t="s">
        <v>1356</v>
      </c>
      <c r="H110" s="37" t="s">
        <v>1357</v>
      </c>
      <c r="I110" s="42">
        <v>45749</v>
      </c>
      <c r="J110" s="43">
        <v>0.77083333333575865</v>
      </c>
      <c r="K110" s="37" t="s">
        <v>1358</v>
      </c>
      <c r="L110" s="37" t="s">
        <v>158</v>
      </c>
      <c r="N110" s="37" t="s">
        <v>1296</v>
      </c>
      <c r="O110" s="37" t="s">
        <v>1359</v>
      </c>
      <c r="P110" s="37" t="s">
        <v>1360</v>
      </c>
      <c r="Q110" s="37" t="s">
        <v>1361</v>
      </c>
      <c r="R110" s="37" t="s">
        <v>1362</v>
      </c>
      <c r="S110" s="37" t="s">
        <v>1363</v>
      </c>
      <c r="T110" s="37" t="s">
        <v>1187</v>
      </c>
      <c r="U110" s="37" t="s">
        <v>47</v>
      </c>
      <c r="V110" s="37" t="s">
        <v>1364</v>
      </c>
      <c r="W110" s="37" t="s">
        <v>1365</v>
      </c>
      <c r="X110" s="37" t="s">
        <v>1366</v>
      </c>
      <c r="Y110" s="37" t="s">
        <v>1367</v>
      </c>
      <c r="Z110" s="37" t="s">
        <v>50</v>
      </c>
      <c r="AP110" s="37" t="s">
        <v>1315</v>
      </c>
      <c r="AQ110" s="37" t="s">
        <v>1368</v>
      </c>
      <c r="AR110" s="37" t="s">
        <v>1199</v>
      </c>
      <c r="AS110" s="37">
        <v>920251020</v>
      </c>
    </row>
    <row r="111" spans="1:45" x14ac:dyDescent="0.15">
      <c r="A111" s="53">
        <v>45721.539471585653</v>
      </c>
      <c r="B111" s="37" t="s">
        <v>1452</v>
      </c>
      <c r="C111" s="37" t="s">
        <v>1123</v>
      </c>
      <c r="D111" s="37" t="s">
        <v>717</v>
      </c>
      <c r="E111" s="41" t="s">
        <v>718</v>
      </c>
      <c r="F111" s="37" t="s">
        <v>58</v>
      </c>
      <c r="G111" s="37" t="s">
        <v>1154</v>
      </c>
      <c r="H111" s="37" t="s">
        <v>1155</v>
      </c>
      <c r="I111" s="42">
        <v>45749</v>
      </c>
      <c r="K111" s="37" t="s">
        <v>1156</v>
      </c>
      <c r="L111" s="37" t="s">
        <v>43</v>
      </c>
      <c r="M111" s="37" t="s">
        <v>1157</v>
      </c>
      <c r="O111" s="37" t="s">
        <v>1158</v>
      </c>
      <c r="P111" s="37" t="s">
        <v>1130</v>
      </c>
      <c r="U111" s="37" t="s">
        <v>50</v>
      </c>
      <c r="AP111" s="37" t="s">
        <v>1146</v>
      </c>
      <c r="AQ111" s="37" t="s">
        <v>904</v>
      </c>
      <c r="AR111" s="37" t="s">
        <v>882</v>
      </c>
      <c r="AS111" s="37">
        <v>963828909</v>
      </c>
    </row>
    <row r="112" spans="1:45" ht="28" x14ac:dyDescent="0.15">
      <c r="A112" s="53">
        <v>45721.546861574076</v>
      </c>
      <c r="B112" s="37" t="s">
        <v>1452</v>
      </c>
      <c r="C112" s="37" t="s">
        <v>1123</v>
      </c>
      <c r="D112" s="37" t="s">
        <v>717</v>
      </c>
      <c r="E112" s="41" t="s">
        <v>718</v>
      </c>
      <c r="F112" s="37" t="s">
        <v>58</v>
      </c>
      <c r="G112" s="37" t="s">
        <v>1145</v>
      </c>
      <c r="H112" s="37" t="s">
        <v>1142</v>
      </c>
      <c r="I112" s="42">
        <v>45750</v>
      </c>
      <c r="J112" s="43">
        <v>0.66666666666424135</v>
      </c>
      <c r="K112" s="54" t="s">
        <v>1478</v>
      </c>
      <c r="L112" s="37" t="s">
        <v>43</v>
      </c>
      <c r="M112" s="41" t="s">
        <v>1486</v>
      </c>
      <c r="P112" s="37" t="s">
        <v>1130</v>
      </c>
      <c r="U112" s="37" t="s">
        <v>50</v>
      </c>
      <c r="AP112" s="37" t="s">
        <v>1146</v>
      </c>
      <c r="AQ112" s="37" t="s">
        <v>904</v>
      </c>
      <c r="AR112" s="37" t="s">
        <v>882</v>
      </c>
      <c r="AS112" s="37">
        <v>963828909</v>
      </c>
    </row>
    <row r="113" spans="1:45" x14ac:dyDescent="0.15">
      <c r="A113" s="53">
        <v>45721.549289131945</v>
      </c>
      <c r="B113" s="37" t="s">
        <v>1452</v>
      </c>
      <c r="C113" s="37" t="s">
        <v>1123</v>
      </c>
      <c r="D113" s="37" t="s">
        <v>717</v>
      </c>
      <c r="E113" s="41" t="s">
        <v>718</v>
      </c>
      <c r="F113" s="37" t="s">
        <v>58</v>
      </c>
      <c r="G113" s="37" t="s">
        <v>1154</v>
      </c>
      <c r="H113" s="37" t="s">
        <v>1159</v>
      </c>
      <c r="I113" s="42">
        <v>45750</v>
      </c>
      <c r="K113" s="37" t="s">
        <v>1160</v>
      </c>
      <c r="L113" s="37" t="s">
        <v>43</v>
      </c>
      <c r="M113" s="37" t="s">
        <v>1161</v>
      </c>
      <c r="P113" s="37" t="s">
        <v>1130</v>
      </c>
      <c r="U113" s="37" t="s">
        <v>50</v>
      </c>
      <c r="AP113" s="37" t="s">
        <v>1146</v>
      </c>
      <c r="AQ113" s="37" t="s">
        <v>904</v>
      </c>
      <c r="AR113" s="37" t="s">
        <v>882</v>
      </c>
      <c r="AS113" s="37">
        <v>963828909</v>
      </c>
    </row>
    <row r="114" spans="1:45" ht="28" x14ac:dyDescent="0.15">
      <c r="A114" s="53">
        <v>45721.554061006944</v>
      </c>
      <c r="B114" s="37" t="s">
        <v>1452</v>
      </c>
      <c r="C114" s="37" t="s">
        <v>1123</v>
      </c>
      <c r="D114" s="37" t="s">
        <v>717</v>
      </c>
      <c r="E114" s="41" t="s">
        <v>718</v>
      </c>
      <c r="F114" s="37" t="s">
        <v>58</v>
      </c>
      <c r="G114" s="37" t="s">
        <v>1145</v>
      </c>
      <c r="H114" s="37" t="s">
        <v>1142</v>
      </c>
      <c r="I114" s="42">
        <v>45751</v>
      </c>
      <c r="J114" s="43">
        <v>0.66666666666424135</v>
      </c>
      <c r="K114" s="54" t="s">
        <v>1478</v>
      </c>
      <c r="L114" s="37" t="s">
        <v>43</v>
      </c>
      <c r="M114" s="41" t="s">
        <v>1486</v>
      </c>
      <c r="P114" s="37" t="s">
        <v>1130</v>
      </c>
      <c r="U114" s="37" t="s">
        <v>50</v>
      </c>
      <c r="AP114" s="37" t="s">
        <v>1146</v>
      </c>
      <c r="AQ114" s="37" t="s">
        <v>904</v>
      </c>
      <c r="AR114" s="37" t="s">
        <v>882</v>
      </c>
      <c r="AS114" s="37">
        <v>963828909</v>
      </c>
    </row>
    <row r="115" spans="1:45" ht="28" x14ac:dyDescent="0.15">
      <c r="A115" s="53">
        <v>45721.555024618057</v>
      </c>
      <c r="B115" s="37" t="s">
        <v>1452</v>
      </c>
      <c r="C115" s="37" t="s">
        <v>1123</v>
      </c>
      <c r="D115" s="37" t="s">
        <v>717</v>
      </c>
      <c r="E115" s="41" t="s">
        <v>718</v>
      </c>
      <c r="F115" s="37" t="s">
        <v>58</v>
      </c>
      <c r="G115" s="37" t="s">
        <v>1162</v>
      </c>
      <c r="H115" s="37" t="s">
        <v>1142</v>
      </c>
      <c r="I115" s="42">
        <v>45751</v>
      </c>
      <c r="J115" s="43">
        <v>0.66666666666424135</v>
      </c>
      <c r="K115" s="54" t="s">
        <v>1478</v>
      </c>
      <c r="L115" s="37" t="s">
        <v>43</v>
      </c>
      <c r="M115" s="41" t="s">
        <v>1486</v>
      </c>
      <c r="P115" s="37" t="s">
        <v>1130</v>
      </c>
      <c r="U115" s="37" t="s">
        <v>50</v>
      </c>
      <c r="AP115" s="37" t="s">
        <v>1146</v>
      </c>
      <c r="AQ115" s="37" t="s">
        <v>904</v>
      </c>
      <c r="AR115" s="37" t="s">
        <v>882</v>
      </c>
      <c r="AS115" s="37">
        <v>963828909</v>
      </c>
    </row>
    <row r="116" spans="1:45" x14ac:dyDescent="0.15">
      <c r="A116" s="53">
        <v>45721.559302291666</v>
      </c>
      <c r="B116" s="37" t="s">
        <v>1452</v>
      </c>
      <c r="C116" s="37" t="s">
        <v>1123</v>
      </c>
      <c r="D116" s="37" t="s">
        <v>717</v>
      </c>
      <c r="E116" s="41" t="s">
        <v>718</v>
      </c>
      <c r="F116" s="37" t="s">
        <v>58</v>
      </c>
      <c r="G116" s="37" t="s">
        <v>1163</v>
      </c>
      <c r="H116" s="37" t="s">
        <v>1164</v>
      </c>
      <c r="I116" s="42">
        <v>45751</v>
      </c>
      <c r="K116" s="41" t="s">
        <v>1428</v>
      </c>
      <c r="L116" s="37" t="s">
        <v>158</v>
      </c>
      <c r="N116" s="37" t="s">
        <v>1165</v>
      </c>
      <c r="P116" s="37" t="s">
        <v>1130</v>
      </c>
      <c r="U116" s="37" t="s">
        <v>50</v>
      </c>
      <c r="AP116" s="37" t="s">
        <v>1146</v>
      </c>
      <c r="AQ116" s="37" t="s">
        <v>904</v>
      </c>
      <c r="AR116" s="37" t="s">
        <v>882</v>
      </c>
      <c r="AS116" s="37">
        <v>963828909</v>
      </c>
    </row>
    <row r="117" spans="1:45" x14ac:dyDescent="0.15">
      <c r="A117" s="53">
        <v>45721.556765474539</v>
      </c>
      <c r="B117" s="37" t="s">
        <v>1452</v>
      </c>
      <c r="C117" s="37" t="s">
        <v>1123</v>
      </c>
      <c r="D117" s="37" t="s">
        <v>114</v>
      </c>
      <c r="E117" s="41" t="s">
        <v>257</v>
      </c>
      <c r="F117" s="41" t="s">
        <v>58</v>
      </c>
      <c r="G117" s="37" t="s">
        <v>1154</v>
      </c>
      <c r="H117" s="37" t="s">
        <v>1159</v>
      </c>
      <c r="I117" s="42">
        <v>45751</v>
      </c>
      <c r="K117" s="37" t="s">
        <v>1160</v>
      </c>
      <c r="L117" s="37" t="s">
        <v>43</v>
      </c>
      <c r="M117" s="37" t="s">
        <v>1161</v>
      </c>
      <c r="P117" s="37" t="s">
        <v>1130</v>
      </c>
      <c r="U117" s="37" t="s">
        <v>50</v>
      </c>
      <c r="AP117" s="37" t="s">
        <v>1146</v>
      </c>
      <c r="AQ117" s="37" t="s">
        <v>904</v>
      </c>
      <c r="AR117" s="37" t="s">
        <v>882</v>
      </c>
      <c r="AS117" s="37">
        <v>963828909</v>
      </c>
    </row>
    <row r="118" spans="1:45" x14ac:dyDescent="0.15">
      <c r="A118" s="53">
        <v>45630.658295381945</v>
      </c>
      <c r="B118" s="37" t="s">
        <v>1454</v>
      </c>
      <c r="C118" s="37" t="s">
        <v>1456</v>
      </c>
      <c r="D118" s="37" t="s">
        <v>1457</v>
      </c>
      <c r="E118" s="41" t="s">
        <v>1469</v>
      </c>
      <c r="F118" s="41" t="s">
        <v>58</v>
      </c>
      <c r="G118" s="41" t="s">
        <v>1472</v>
      </c>
      <c r="H118" s="37" t="s">
        <v>41</v>
      </c>
      <c r="I118" s="42">
        <v>45758</v>
      </c>
      <c r="J118" s="43">
        <v>0.41666666666424135</v>
      </c>
      <c r="K118" s="37" t="s">
        <v>42</v>
      </c>
      <c r="L118" s="37" t="s">
        <v>43</v>
      </c>
      <c r="M118" s="37" t="s">
        <v>44</v>
      </c>
      <c r="P118" s="37" t="s">
        <v>45</v>
      </c>
      <c r="Q118" s="37" t="s">
        <v>46</v>
      </c>
      <c r="U118" s="37" t="s">
        <v>47</v>
      </c>
      <c r="V118" s="37" t="s">
        <v>48</v>
      </c>
      <c r="X118" s="37" t="s">
        <v>49</v>
      </c>
      <c r="Z118" s="37" t="s">
        <v>50</v>
      </c>
      <c r="AP118" s="37" t="s">
        <v>51</v>
      </c>
      <c r="AQ118" s="37" t="s">
        <v>52</v>
      </c>
      <c r="AR118" s="37" t="s">
        <v>53</v>
      </c>
      <c r="AS118" s="37">
        <v>619000130</v>
      </c>
    </row>
    <row r="119" spans="1:45" x14ac:dyDescent="0.15">
      <c r="A119" s="53">
        <v>45713.644836874999</v>
      </c>
      <c r="B119" s="37" t="s">
        <v>1453</v>
      </c>
      <c r="C119" s="41" t="s">
        <v>1464</v>
      </c>
      <c r="D119" s="37" t="s">
        <v>1458</v>
      </c>
      <c r="E119" s="41" t="s">
        <v>1467</v>
      </c>
      <c r="F119" s="37" t="s">
        <v>58</v>
      </c>
      <c r="G119" s="37" t="s">
        <v>321</v>
      </c>
      <c r="H119" s="37" t="s">
        <v>322</v>
      </c>
      <c r="I119" s="42">
        <v>45772</v>
      </c>
      <c r="J119" s="43">
        <v>0.45833333333575865</v>
      </c>
      <c r="K119" s="37" t="s">
        <v>323</v>
      </c>
      <c r="L119" s="37" t="s">
        <v>43</v>
      </c>
      <c r="M119" s="37" t="s">
        <v>324</v>
      </c>
      <c r="O119" s="37" t="s">
        <v>140</v>
      </c>
      <c r="P119" s="37" t="s">
        <v>325</v>
      </c>
      <c r="R119" s="37" t="s">
        <v>326</v>
      </c>
      <c r="S119" s="37" t="s">
        <v>327</v>
      </c>
      <c r="U119" s="37" t="s">
        <v>50</v>
      </c>
      <c r="AP119" s="37" t="s">
        <v>146</v>
      </c>
      <c r="AQ119" s="37" t="s">
        <v>147</v>
      </c>
      <c r="AR119" s="37" t="s">
        <v>148</v>
      </c>
      <c r="AS119" s="37">
        <v>696422046</v>
      </c>
    </row>
    <row r="120" spans="1:45" ht="28" x14ac:dyDescent="0.15">
      <c r="A120" s="53">
        <v>45721.508008599536</v>
      </c>
      <c r="B120" s="37" t="s">
        <v>1452</v>
      </c>
      <c r="C120" s="37" t="s">
        <v>1123</v>
      </c>
      <c r="D120" s="37" t="s">
        <v>717</v>
      </c>
      <c r="E120" s="41" t="s">
        <v>718</v>
      </c>
      <c r="F120" s="37" t="s">
        <v>58</v>
      </c>
      <c r="G120" s="37" t="s">
        <v>1141</v>
      </c>
      <c r="H120" s="37" t="s">
        <v>1142</v>
      </c>
      <c r="I120" s="42">
        <v>45803</v>
      </c>
      <c r="J120" s="43">
        <v>0.66666666666424135</v>
      </c>
      <c r="K120" s="54" t="s">
        <v>1478</v>
      </c>
      <c r="L120" s="37" t="s">
        <v>43</v>
      </c>
      <c r="M120" s="41" t="s">
        <v>1486</v>
      </c>
      <c r="P120" s="37" t="s">
        <v>1130</v>
      </c>
      <c r="U120" s="37" t="s">
        <v>50</v>
      </c>
      <c r="AP120" s="37" t="s">
        <v>881</v>
      </c>
      <c r="AQ120" s="37" t="s">
        <v>904</v>
      </c>
      <c r="AR120" s="37" t="s">
        <v>882</v>
      </c>
      <c r="AS120" s="37">
        <v>963828909</v>
      </c>
    </row>
    <row r="121" spans="1:45" x14ac:dyDescent="0.15">
      <c r="A121" s="53">
        <v>45702.518001874996</v>
      </c>
      <c r="B121" s="37" t="s">
        <v>196</v>
      </c>
      <c r="C121" s="37" t="s">
        <v>197</v>
      </c>
      <c r="D121" s="37" t="s">
        <v>114</v>
      </c>
      <c r="E121" s="37" t="s">
        <v>198</v>
      </c>
      <c r="F121" s="37" t="s">
        <v>58</v>
      </c>
      <c r="G121" s="37" t="s">
        <v>199</v>
      </c>
      <c r="H121" s="37" t="s">
        <v>200</v>
      </c>
      <c r="K121" s="37" t="s">
        <v>201</v>
      </c>
      <c r="L121" s="37" t="s">
        <v>202</v>
      </c>
      <c r="M121" s="37" t="s">
        <v>203</v>
      </c>
      <c r="N121" s="37" t="s">
        <v>204</v>
      </c>
      <c r="O121" s="37" t="s">
        <v>205</v>
      </c>
      <c r="P121" s="37" t="s">
        <v>206</v>
      </c>
      <c r="Q121" s="37" t="s">
        <v>207</v>
      </c>
      <c r="R121" s="37" t="s">
        <v>208</v>
      </c>
      <c r="S121" s="37" t="s">
        <v>209</v>
      </c>
      <c r="T121" s="37" t="s">
        <v>210</v>
      </c>
      <c r="U121" s="37" t="s">
        <v>47</v>
      </c>
      <c r="V121" s="37" t="s">
        <v>211</v>
      </c>
      <c r="W121" s="37" t="s">
        <v>212</v>
      </c>
      <c r="X121" s="37" t="s">
        <v>213</v>
      </c>
      <c r="Y121" s="37" t="s">
        <v>214</v>
      </c>
      <c r="Z121" s="37" t="s">
        <v>50</v>
      </c>
      <c r="AP121" s="37" t="s">
        <v>215</v>
      </c>
      <c r="AQ121" s="37" t="s">
        <v>216</v>
      </c>
      <c r="AR121" s="37" t="s">
        <v>209</v>
      </c>
      <c r="AS121" s="37">
        <v>951952109</v>
      </c>
    </row>
    <row r="122" spans="1:45" x14ac:dyDescent="0.15">
      <c r="A122" s="53">
        <v>45721.49611630787</v>
      </c>
      <c r="B122" s="37" t="s">
        <v>1452</v>
      </c>
      <c r="C122" s="41" t="s">
        <v>1462</v>
      </c>
      <c r="D122" s="37" t="s">
        <v>717</v>
      </c>
      <c r="E122" s="41" t="s">
        <v>718</v>
      </c>
      <c r="F122" s="37" t="s">
        <v>58</v>
      </c>
      <c r="G122" s="41" t="s">
        <v>1474</v>
      </c>
      <c r="H122" s="37" t="s">
        <v>1125</v>
      </c>
      <c r="K122" s="41" t="s">
        <v>1491</v>
      </c>
      <c r="L122" s="37" t="s">
        <v>158</v>
      </c>
      <c r="N122" s="37" t="s">
        <v>1126</v>
      </c>
      <c r="O122" s="37" t="s">
        <v>1127</v>
      </c>
      <c r="P122" s="37" t="s">
        <v>1128</v>
      </c>
      <c r="U122" s="37" t="s">
        <v>50</v>
      </c>
      <c r="AP122" s="37" t="s">
        <v>881</v>
      </c>
      <c r="AQ122" s="37" t="s">
        <v>904</v>
      </c>
      <c r="AR122" s="37" t="s">
        <v>882</v>
      </c>
      <c r="AS122" s="37">
        <v>963828909</v>
      </c>
    </row>
    <row r="123" spans="1:45" x14ac:dyDescent="0.15">
      <c r="A123" s="53">
        <v>45721.51391981481</v>
      </c>
      <c r="B123" s="37" t="s">
        <v>1452</v>
      </c>
      <c r="C123" s="37" t="s">
        <v>1123</v>
      </c>
      <c r="D123" s="37" t="s">
        <v>717</v>
      </c>
      <c r="E123" s="41" t="s">
        <v>718</v>
      </c>
      <c r="F123" s="37" t="s">
        <v>58</v>
      </c>
      <c r="G123" s="37" t="s">
        <v>1138</v>
      </c>
      <c r="H123" s="37" t="s">
        <v>1139</v>
      </c>
      <c r="K123" s="37" t="s">
        <v>1140</v>
      </c>
      <c r="L123" s="37" t="s">
        <v>158</v>
      </c>
      <c r="N123" s="37" t="s">
        <v>1124</v>
      </c>
      <c r="P123" s="37" t="s">
        <v>1130</v>
      </c>
      <c r="U123" s="37" t="s">
        <v>50</v>
      </c>
      <c r="AP123" s="37" t="s">
        <v>881</v>
      </c>
      <c r="AQ123" s="37" t="s">
        <v>904</v>
      </c>
      <c r="AR123" s="37" t="s">
        <v>882</v>
      </c>
      <c r="AS123" s="37">
        <v>963828909</v>
      </c>
    </row>
  </sheetData>
  <sortState xmlns:xlrd2="http://schemas.microsoft.com/office/spreadsheetml/2017/richdata2" ref="A2:AS123">
    <sortCondition ref="I2:I123"/>
    <sortCondition ref="J2:J123"/>
    <sortCondition ref="B2:B123"/>
  </sortState>
  <hyperlinks>
    <hyperlink ref="M105" r:id="rId1" xr:uid="{7CD8AEE7-AE3E-4C1D-9C46-F6F02C41C26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4FAC-2FBD-4005-A63F-29087A3EF38D}">
  <dimension ref="A1:R123"/>
  <sheetViews>
    <sheetView topLeftCell="G1" zoomScale="60" zoomScaleNormal="60" workbookViewId="0">
      <pane ySplit="1" topLeftCell="A73" activePane="bottomLeft" state="frozen"/>
      <selection pane="bottomLeft" activeCell="H1" sqref="A1:XFD1048576"/>
    </sheetView>
  </sheetViews>
  <sheetFormatPr baseColWidth="10" defaultRowHeight="13" x14ac:dyDescent="0.15"/>
  <cols>
    <col min="1" max="1" width="86.5" style="37" customWidth="1"/>
    <col min="2" max="2" width="13.5" style="42" bestFit="1" customWidth="1"/>
    <col min="3" max="3" width="12.33203125" style="43" bestFit="1" customWidth="1"/>
    <col min="4" max="4" width="26.83203125" style="37" customWidth="1"/>
    <col min="5" max="5" width="50.6640625" style="37" customWidth="1"/>
    <col min="6" max="6" width="22.6640625" style="37" bestFit="1" customWidth="1"/>
    <col min="7" max="7" width="104.1640625" style="37" customWidth="1"/>
    <col min="8" max="8" width="113.83203125" style="37" bestFit="1" customWidth="1"/>
    <col min="9" max="9" width="29.5" style="37" customWidth="1"/>
    <col min="10" max="10" width="58.5" style="37" customWidth="1"/>
    <col min="11" max="11" width="105.6640625" style="37" customWidth="1"/>
    <col min="12" max="12" width="25" style="37" bestFit="1" customWidth="1"/>
    <col min="13" max="13" width="19.33203125" style="37" bestFit="1" customWidth="1"/>
    <col min="14" max="14" width="10.1640625" style="37" bestFit="1" customWidth="1"/>
    <col min="15" max="15" width="43.83203125" style="37" bestFit="1" customWidth="1"/>
    <col min="16" max="16" width="120.33203125" style="37" bestFit="1" customWidth="1"/>
    <col min="17" max="17" width="28.6640625" style="37" bestFit="1" customWidth="1"/>
    <col min="18" max="18" width="12.83203125" style="37" hidden="1" customWidth="1"/>
    <col min="19" max="16384" width="10.83203125" style="37"/>
  </cols>
  <sheetData>
    <row r="1" spans="1:18" s="38" customFormat="1" x14ac:dyDescent="0.15">
      <c r="A1" s="38" t="s">
        <v>6</v>
      </c>
      <c r="B1" s="39" t="s">
        <v>8</v>
      </c>
      <c r="C1" s="40" t="s">
        <v>9</v>
      </c>
      <c r="D1" s="38" t="s">
        <v>7</v>
      </c>
      <c r="E1" s="38" t="s">
        <v>10</v>
      </c>
      <c r="F1" s="38" t="s">
        <v>11</v>
      </c>
      <c r="G1" s="38" t="s">
        <v>12</v>
      </c>
      <c r="H1" s="38" t="s">
        <v>13</v>
      </c>
      <c r="I1" s="38" t="s">
        <v>1</v>
      </c>
      <c r="J1" s="38" t="s">
        <v>2</v>
      </c>
      <c r="K1" s="38" t="s">
        <v>14</v>
      </c>
      <c r="L1" s="38" t="s">
        <v>3</v>
      </c>
      <c r="M1" s="38" t="s">
        <v>4</v>
      </c>
      <c r="N1" s="38" t="s">
        <v>5</v>
      </c>
      <c r="O1" s="38" t="s">
        <v>37</v>
      </c>
      <c r="P1" s="38" t="s">
        <v>38</v>
      </c>
      <c r="Q1" s="38" t="s">
        <v>39</v>
      </c>
      <c r="R1" s="38" t="s">
        <v>40</v>
      </c>
    </row>
    <row r="2" spans="1:18" x14ac:dyDescent="0.15">
      <c r="A2" s="41" t="s">
        <v>328</v>
      </c>
      <c r="B2" s="42">
        <v>45728</v>
      </c>
      <c r="C2" s="43">
        <v>0.5</v>
      </c>
      <c r="D2" s="37" t="s">
        <v>329</v>
      </c>
      <c r="E2" s="37" t="s">
        <v>330</v>
      </c>
      <c r="F2" s="37" t="s">
        <v>43</v>
      </c>
      <c r="G2" s="37" t="s">
        <v>331</v>
      </c>
      <c r="I2" s="37" t="s">
        <v>1453</v>
      </c>
      <c r="J2" s="41" t="s">
        <v>1464</v>
      </c>
      <c r="K2" s="37" t="s">
        <v>332</v>
      </c>
      <c r="L2" s="37" t="s">
        <v>1458</v>
      </c>
      <c r="M2" s="41" t="s">
        <v>1467</v>
      </c>
      <c r="N2" s="37" t="s">
        <v>58</v>
      </c>
      <c r="O2" s="37" t="s">
        <v>146</v>
      </c>
      <c r="P2" s="37" t="s">
        <v>147</v>
      </c>
      <c r="Q2" s="37" t="s">
        <v>148</v>
      </c>
      <c r="R2" s="37">
        <v>696422046</v>
      </c>
    </row>
    <row r="3" spans="1:18" x14ac:dyDescent="0.15">
      <c r="A3" s="37" t="s">
        <v>365</v>
      </c>
      <c r="B3" s="42">
        <v>45733</v>
      </c>
      <c r="C3" s="43">
        <v>0.47916666666424135</v>
      </c>
      <c r="D3" s="37" t="s">
        <v>366</v>
      </c>
      <c r="E3" s="37" t="s">
        <v>367</v>
      </c>
      <c r="F3" s="37" t="s">
        <v>43</v>
      </c>
      <c r="G3" s="37" t="s">
        <v>368</v>
      </c>
      <c r="I3" s="37" t="s">
        <v>1453</v>
      </c>
      <c r="J3" s="41" t="s">
        <v>1464</v>
      </c>
      <c r="L3" s="37" t="s">
        <v>1458</v>
      </c>
      <c r="M3" s="41" t="s">
        <v>1467</v>
      </c>
      <c r="N3" s="37" t="s">
        <v>58</v>
      </c>
      <c r="O3" s="37" t="s">
        <v>146</v>
      </c>
      <c r="P3" s="37" t="s">
        <v>147</v>
      </c>
      <c r="Q3" s="37" t="s">
        <v>148</v>
      </c>
      <c r="R3" s="37">
        <v>696422046</v>
      </c>
    </row>
    <row r="4" spans="1:18" x14ac:dyDescent="0.15">
      <c r="A4" s="37" t="s">
        <v>665</v>
      </c>
      <c r="B4" s="42">
        <v>45735</v>
      </c>
      <c r="C4" s="43">
        <v>0.70833333333575865</v>
      </c>
      <c r="D4" s="37" t="s">
        <v>666</v>
      </c>
      <c r="E4" s="37" t="s">
        <v>667</v>
      </c>
      <c r="F4" s="37" t="s">
        <v>43</v>
      </c>
      <c r="G4" s="37" t="s">
        <v>668</v>
      </c>
      <c r="I4" s="37" t="s">
        <v>237</v>
      </c>
      <c r="J4" s="37" t="s">
        <v>663</v>
      </c>
      <c r="K4" s="37" t="s">
        <v>669</v>
      </c>
      <c r="L4" s="37" t="s">
        <v>239</v>
      </c>
      <c r="M4" s="37" t="s">
        <v>664</v>
      </c>
      <c r="N4" s="37" t="s">
        <v>58</v>
      </c>
      <c r="O4" s="37" t="s">
        <v>674</v>
      </c>
      <c r="P4" s="37" t="s">
        <v>675</v>
      </c>
      <c r="Q4" s="37" t="s">
        <v>673</v>
      </c>
      <c r="R4" s="37">
        <v>678721941</v>
      </c>
    </row>
    <row r="5" spans="1:18" x14ac:dyDescent="0.15">
      <c r="A5" s="37" t="s">
        <v>853</v>
      </c>
      <c r="B5" s="42">
        <v>45736</v>
      </c>
      <c r="C5" s="43">
        <v>0.6875</v>
      </c>
      <c r="D5" s="37" t="s">
        <v>854</v>
      </c>
      <c r="E5" s="37" t="s">
        <v>855</v>
      </c>
      <c r="F5" s="37" t="s">
        <v>43</v>
      </c>
      <c r="G5" s="37" t="s">
        <v>856</v>
      </c>
      <c r="I5" s="37" t="s">
        <v>850</v>
      </c>
      <c r="J5" s="37" t="s">
        <v>851</v>
      </c>
      <c r="K5" s="37" t="s">
        <v>857</v>
      </c>
      <c r="L5" s="37" t="s">
        <v>852</v>
      </c>
      <c r="M5" s="37" t="s">
        <v>852</v>
      </c>
      <c r="N5" s="37" t="s">
        <v>58</v>
      </c>
      <c r="O5" s="37" t="s">
        <v>877</v>
      </c>
      <c r="P5" s="37" t="s">
        <v>862</v>
      </c>
      <c r="Q5" s="37" t="s">
        <v>878</v>
      </c>
      <c r="R5" s="37">
        <v>600387954</v>
      </c>
    </row>
    <row r="6" spans="1:18" x14ac:dyDescent="0.15">
      <c r="A6" s="37" t="s">
        <v>374</v>
      </c>
      <c r="B6" s="42">
        <v>45737</v>
      </c>
      <c r="C6" s="43">
        <v>0.39583333333575865</v>
      </c>
      <c r="D6" s="37" t="s">
        <v>366</v>
      </c>
      <c r="E6" s="37" t="s">
        <v>375</v>
      </c>
      <c r="F6" s="37" t="s">
        <v>43</v>
      </c>
      <c r="G6" s="37" t="s">
        <v>368</v>
      </c>
      <c r="I6" s="37" t="s">
        <v>1453</v>
      </c>
      <c r="J6" s="41" t="s">
        <v>1464</v>
      </c>
      <c r="L6" s="37" t="s">
        <v>1458</v>
      </c>
      <c r="M6" s="41" t="s">
        <v>1467</v>
      </c>
      <c r="N6" s="37" t="s">
        <v>58</v>
      </c>
      <c r="O6" s="37" t="s">
        <v>146</v>
      </c>
      <c r="P6" s="37" t="s">
        <v>147</v>
      </c>
      <c r="Q6" s="37" t="s">
        <v>148</v>
      </c>
      <c r="R6" s="37">
        <v>696422046</v>
      </c>
    </row>
    <row r="7" spans="1:18" x14ac:dyDescent="0.15">
      <c r="A7" s="37" t="s">
        <v>1168</v>
      </c>
      <c r="B7" s="42">
        <v>45737</v>
      </c>
      <c r="C7" s="43">
        <v>0.5</v>
      </c>
      <c r="D7" s="37" t="s">
        <v>1169</v>
      </c>
      <c r="E7" s="37" t="s">
        <v>1170</v>
      </c>
      <c r="F7" s="37" t="s">
        <v>43</v>
      </c>
      <c r="G7" s="37" t="s">
        <v>1171</v>
      </c>
      <c r="I7" s="37" t="s">
        <v>1166</v>
      </c>
      <c r="J7" s="41" t="s">
        <v>1463</v>
      </c>
      <c r="K7" s="37" t="s">
        <v>1172</v>
      </c>
      <c r="L7" s="37" t="s">
        <v>1167</v>
      </c>
      <c r="M7" s="37" t="s">
        <v>624</v>
      </c>
      <c r="N7" s="37" t="s">
        <v>58</v>
      </c>
      <c r="O7" s="37" t="s">
        <v>1185</v>
      </c>
      <c r="P7" s="37" t="s">
        <v>1186</v>
      </c>
      <c r="Q7" s="37" t="s">
        <v>1176</v>
      </c>
      <c r="R7" s="37">
        <v>943015591</v>
      </c>
    </row>
    <row r="8" spans="1:18" x14ac:dyDescent="0.15">
      <c r="A8" s="37" t="s">
        <v>409</v>
      </c>
      <c r="B8" s="42">
        <v>45740</v>
      </c>
      <c r="C8" s="43">
        <v>0.375</v>
      </c>
      <c r="D8" s="37" t="s">
        <v>410</v>
      </c>
      <c r="E8" s="37" t="s">
        <v>411</v>
      </c>
      <c r="F8" s="37" t="s">
        <v>43</v>
      </c>
      <c r="G8" s="37" t="s">
        <v>412</v>
      </c>
      <c r="I8" s="41" t="s">
        <v>489</v>
      </c>
      <c r="J8" s="37" t="s">
        <v>407</v>
      </c>
      <c r="L8" s="37" t="s">
        <v>406</v>
      </c>
      <c r="M8" s="37" t="s">
        <v>408</v>
      </c>
      <c r="N8" s="37" t="s">
        <v>58</v>
      </c>
      <c r="O8" s="37" t="s">
        <v>422</v>
      </c>
      <c r="P8" s="37" t="s">
        <v>423</v>
      </c>
      <c r="Q8" s="37" t="s">
        <v>416</v>
      </c>
      <c r="R8" s="37">
        <v>629527732</v>
      </c>
    </row>
    <row r="9" spans="1:18" x14ac:dyDescent="0.15">
      <c r="A9" s="37" t="s">
        <v>409</v>
      </c>
      <c r="B9" s="42">
        <v>45740</v>
      </c>
      <c r="C9" s="43">
        <v>0.375</v>
      </c>
      <c r="D9" s="37" t="s">
        <v>410</v>
      </c>
      <c r="E9" s="37" t="s">
        <v>411</v>
      </c>
      <c r="F9" s="37" t="s">
        <v>43</v>
      </c>
      <c r="G9" s="37" t="s">
        <v>426</v>
      </c>
      <c r="I9" s="41" t="s">
        <v>489</v>
      </c>
      <c r="J9" s="37" t="s">
        <v>424</v>
      </c>
      <c r="L9" s="37" t="s">
        <v>406</v>
      </c>
      <c r="M9" s="37" t="s">
        <v>425</v>
      </c>
      <c r="N9" s="37" t="s">
        <v>58</v>
      </c>
      <c r="O9" s="37" t="s">
        <v>422</v>
      </c>
      <c r="P9" s="37" t="s">
        <v>434</v>
      </c>
      <c r="Q9" s="37" t="s">
        <v>416</v>
      </c>
      <c r="R9" s="37">
        <v>629527732</v>
      </c>
    </row>
    <row r="10" spans="1:18" x14ac:dyDescent="0.15">
      <c r="A10" s="37" t="s">
        <v>409</v>
      </c>
      <c r="B10" s="42">
        <v>45740</v>
      </c>
      <c r="C10" s="43">
        <v>0.375</v>
      </c>
      <c r="D10" s="37" t="s">
        <v>410</v>
      </c>
      <c r="E10" s="37" t="s">
        <v>411</v>
      </c>
      <c r="F10" s="37" t="s">
        <v>43</v>
      </c>
      <c r="G10" s="37" t="s">
        <v>436</v>
      </c>
      <c r="I10" s="41" t="s">
        <v>489</v>
      </c>
      <c r="J10" s="37" t="s">
        <v>435</v>
      </c>
      <c r="L10" s="37" t="s">
        <v>406</v>
      </c>
      <c r="M10" s="37" t="s">
        <v>408</v>
      </c>
      <c r="N10" s="37" t="s">
        <v>58</v>
      </c>
      <c r="O10" s="37" t="s">
        <v>422</v>
      </c>
      <c r="P10" s="37" t="s">
        <v>445</v>
      </c>
      <c r="Q10" s="37" t="s">
        <v>416</v>
      </c>
      <c r="R10" s="37">
        <v>629527732</v>
      </c>
    </row>
    <row r="11" spans="1:18" x14ac:dyDescent="0.15">
      <c r="A11" s="37" t="s">
        <v>409</v>
      </c>
      <c r="B11" s="42">
        <v>45740</v>
      </c>
      <c r="C11" s="43">
        <v>0.375</v>
      </c>
      <c r="D11" s="37" t="s">
        <v>410</v>
      </c>
      <c r="E11" s="37" t="s">
        <v>411</v>
      </c>
      <c r="F11" s="37" t="s">
        <v>43</v>
      </c>
      <c r="G11" s="37" t="s">
        <v>447</v>
      </c>
      <c r="I11" s="41" t="s">
        <v>489</v>
      </c>
      <c r="J11" s="37" t="s">
        <v>446</v>
      </c>
      <c r="L11" s="37" t="s">
        <v>406</v>
      </c>
      <c r="M11" s="37" t="s">
        <v>425</v>
      </c>
      <c r="N11" s="37" t="s">
        <v>58</v>
      </c>
      <c r="O11" s="37" t="s">
        <v>422</v>
      </c>
      <c r="P11" s="37" t="s">
        <v>434</v>
      </c>
      <c r="Q11" s="37" t="s">
        <v>416</v>
      </c>
      <c r="R11" s="37">
        <v>629527732</v>
      </c>
    </row>
    <row r="12" spans="1:18" x14ac:dyDescent="0.15">
      <c r="A12" s="37" t="s">
        <v>1191</v>
      </c>
      <c r="B12" s="42">
        <v>45740</v>
      </c>
      <c r="C12" s="43">
        <v>0.375</v>
      </c>
      <c r="D12" s="37" t="s">
        <v>1192</v>
      </c>
      <c r="E12" s="37" t="s">
        <v>1193</v>
      </c>
      <c r="F12" s="37" t="s">
        <v>43</v>
      </c>
      <c r="G12" s="37" t="s">
        <v>1194</v>
      </c>
      <c r="I12" s="37" t="s">
        <v>1187</v>
      </c>
      <c r="J12" s="37" t="s">
        <v>1187</v>
      </c>
      <c r="L12" s="37" t="s">
        <v>1188</v>
      </c>
      <c r="M12" s="37" t="s">
        <v>1189</v>
      </c>
      <c r="N12" s="37" t="s">
        <v>1190</v>
      </c>
      <c r="O12" s="37" t="s">
        <v>1197</v>
      </c>
      <c r="P12" s="37" t="s">
        <v>1198</v>
      </c>
      <c r="Q12" s="37" t="s">
        <v>1199</v>
      </c>
      <c r="R12" s="37">
        <v>920251020</v>
      </c>
    </row>
    <row r="13" spans="1:18" x14ac:dyDescent="0.15">
      <c r="A13" s="37" t="s">
        <v>466</v>
      </c>
      <c r="B13" s="42">
        <v>45740</v>
      </c>
      <c r="C13" s="43">
        <v>0.39583333333575865</v>
      </c>
      <c r="E13" s="37" t="s">
        <v>467</v>
      </c>
      <c r="F13" s="37" t="s">
        <v>43</v>
      </c>
      <c r="G13" s="37" t="s">
        <v>468</v>
      </c>
      <c r="I13" s="37" t="s">
        <v>464</v>
      </c>
      <c r="J13" s="37" t="s">
        <v>465</v>
      </c>
      <c r="K13" s="37" t="s">
        <v>469</v>
      </c>
      <c r="L13" s="37" t="s">
        <v>114</v>
      </c>
      <c r="M13" s="37" t="s">
        <v>112</v>
      </c>
      <c r="N13" s="37" t="s">
        <v>58</v>
      </c>
      <c r="O13" s="37" t="s">
        <v>486</v>
      </c>
      <c r="P13" s="37" t="s">
        <v>487</v>
      </c>
      <c r="Q13" s="37" t="s">
        <v>488</v>
      </c>
      <c r="R13" s="37">
        <v>653387889</v>
      </c>
    </row>
    <row r="14" spans="1:18" x14ac:dyDescent="0.15">
      <c r="A14" s="37" t="s">
        <v>1384</v>
      </c>
      <c r="B14" s="42">
        <v>45740</v>
      </c>
      <c r="C14" s="43">
        <v>0.39583333333575865</v>
      </c>
      <c r="D14" s="37" t="s">
        <v>1385</v>
      </c>
      <c r="E14" s="37" t="s">
        <v>1386</v>
      </c>
      <c r="F14" s="37" t="s">
        <v>43</v>
      </c>
      <c r="G14" s="37" t="s">
        <v>1387</v>
      </c>
      <c r="I14" s="37" t="s">
        <v>281</v>
      </c>
      <c r="J14" s="37" t="s">
        <v>1383</v>
      </c>
      <c r="K14" s="37" t="s">
        <v>1388</v>
      </c>
      <c r="L14" s="37" t="s">
        <v>283</v>
      </c>
      <c r="M14" s="37" t="s">
        <v>1370</v>
      </c>
      <c r="N14" s="37" t="s">
        <v>58</v>
      </c>
      <c r="O14" s="37" t="s">
        <v>1380</v>
      </c>
      <c r="P14" s="37" t="s">
        <v>1397</v>
      </c>
      <c r="Q14" s="37" t="s">
        <v>1382</v>
      </c>
      <c r="R14" s="37">
        <v>676061899</v>
      </c>
    </row>
    <row r="15" spans="1:18" x14ac:dyDescent="0.15">
      <c r="A15" s="37" t="s">
        <v>1418</v>
      </c>
      <c r="B15" s="42">
        <v>45740</v>
      </c>
      <c r="C15" s="43">
        <v>0.39583333333575865</v>
      </c>
      <c r="D15" s="37" t="s">
        <v>1419</v>
      </c>
      <c r="E15" s="37" t="s">
        <v>1420</v>
      </c>
      <c r="F15" s="37" t="s">
        <v>43</v>
      </c>
      <c r="G15" s="37" t="s">
        <v>1421</v>
      </c>
      <c r="I15" s="37" t="s">
        <v>281</v>
      </c>
      <c r="J15" s="37" t="s">
        <v>1417</v>
      </c>
      <c r="K15" s="37" t="s">
        <v>1422</v>
      </c>
      <c r="L15" s="37" t="s">
        <v>283</v>
      </c>
      <c r="M15" s="37" t="s">
        <v>1370</v>
      </c>
      <c r="N15" s="37" t="s">
        <v>58</v>
      </c>
      <c r="O15" s="37" t="s">
        <v>1424</v>
      </c>
      <c r="Q15" s="37" t="s">
        <v>1382</v>
      </c>
      <c r="R15" s="37">
        <v>676061899</v>
      </c>
    </row>
    <row r="16" spans="1:18" x14ac:dyDescent="0.15">
      <c r="A16" s="37" t="s">
        <v>676</v>
      </c>
      <c r="B16" s="42">
        <v>45740</v>
      </c>
      <c r="C16" s="43">
        <v>0.41666666666424135</v>
      </c>
      <c r="D16" s="37" t="s">
        <v>677</v>
      </c>
      <c r="E16" s="37" t="s">
        <v>678</v>
      </c>
      <c r="F16" s="37" t="s">
        <v>43</v>
      </c>
      <c r="G16" s="37" t="s">
        <v>679</v>
      </c>
      <c r="I16" s="37" t="s">
        <v>534</v>
      </c>
      <c r="J16" s="37" t="s">
        <v>535</v>
      </c>
      <c r="K16" s="37" t="s">
        <v>680</v>
      </c>
      <c r="L16" s="37" t="s">
        <v>536</v>
      </c>
      <c r="M16" s="37" t="s">
        <v>536</v>
      </c>
      <c r="N16" s="37" t="s">
        <v>58</v>
      </c>
      <c r="O16" s="37" t="s">
        <v>688</v>
      </c>
      <c r="P16" s="37" t="s">
        <v>689</v>
      </c>
      <c r="Q16" s="37" t="s">
        <v>546</v>
      </c>
      <c r="R16" s="37">
        <v>610417142</v>
      </c>
    </row>
    <row r="17" spans="1:18" x14ac:dyDescent="0.15">
      <c r="B17" s="42">
        <v>45740</v>
      </c>
      <c r="C17" s="43">
        <v>0.4375</v>
      </c>
      <c r="D17" s="37" t="s">
        <v>377</v>
      </c>
      <c r="E17" s="37" t="s">
        <v>378</v>
      </c>
      <c r="F17" s="37" t="s">
        <v>43</v>
      </c>
      <c r="G17" s="37" t="s">
        <v>379</v>
      </c>
      <c r="I17" s="37" t="s">
        <v>1453</v>
      </c>
      <c r="J17" s="41" t="s">
        <v>1464</v>
      </c>
      <c r="L17" s="37" t="s">
        <v>1458</v>
      </c>
      <c r="M17" s="41" t="s">
        <v>1467</v>
      </c>
      <c r="N17" s="37" t="s">
        <v>58</v>
      </c>
      <c r="O17" s="37" t="s">
        <v>146</v>
      </c>
      <c r="P17" s="37" t="s">
        <v>147</v>
      </c>
      <c r="Q17" s="37" t="s">
        <v>148</v>
      </c>
      <c r="R17" s="37">
        <v>696422046</v>
      </c>
    </row>
    <row r="18" spans="1:18" x14ac:dyDescent="0.15">
      <c r="A18" s="37" t="s">
        <v>94</v>
      </c>
      <c r="B18" s="42">
        <v>45740</v>
      </c>
      <c r="C18" s="43">
        <v>0.5</v>
      </c>
      <c r="D18" s="37" t="s">
        <v>95</v>
      </c>
      <c r="E18" s="37" t="s">
        <v>96</v>
      </c>
      <c r="F18" s="37" t="s">
        <v>43</v>
      </c>
      <c r="G18" s="37" t="s">
        <v>97</v>
      </c>
      <c r="I18" s="37" t="s">
        <v>90</v>
      </c>
      <c r="J18" s="37" t="s">
        <v>91</v>
      </c>
      <c r="L18" s="37" t="s">
        <v>92</v>
      </c>
      <c r="M18" s="37" t="s">
        <v>93</v>
      </c>
      <c r="N18" s="37" t="s">
        <v>58</v>
      </c>
      <c r="O18" s="37" t="s">
        <v>103</v>
      </c>
      <c r="P18" s="37" t="s">
        <v>104</v>
      </c>
      <c r="Q18" s="37" t="s">
        <v>105</v>
      </c>
      <c r="R18" s="37">
        <v>638030797</v>
      </c>
    </row>
    <row r="19" spans="1:18" x14ac:dyDescent="0.15">
      <c r="A19" s="37" t="s">
        <v>1371</v>
      </c>
      <c r="B19" s="42">
        <v>45740</v>
      </c>
      <c r="C19" s="43">
        <v>0.5</v>
      </c>
      <c r="D19" s="37" t="s">
        <v>1372</v>
      </c>
      <c r="E19" s="37" t="s">
        <v>1373</v>
      </c>
      <c r="F19" s="37" t="s">
        <v>43</v>
      </c>
      <c r="G19" s="37" t="s">
        <v>1374</v>
      </c>
      <c r="I19" s="37" t="s">
        <v>281</v>
      </c>
      <c r="J19" s="37" t="s">
        <v>1369</v>
      </c>
      <c r="L19" s="37" t="s">
        <v>283</v>
      </c>
      <c r="M19" s="37" t="s">
        <v>1370</v>
      </c>
      <c r="N19" s="37" t="s">
        <v>58</v>
      </c>
      <c r="O19" s="37" t="s">
        <v>1380</v>
      </c>
      <c r="P19" s="37" t="s">
        <v>1381</v>
      </c>
      <c r="Q19" s="37" t="s">
        <v>1382</v>
      </c>
      <c r="R19" s="37">
        <v>676061899</v>
      </c>
    </row>
    <row r="20" spans="1:18" x14ac:dyDescent="0.15">
      <c r="A20" s="37" t="s">
        <v>926</v>
      </c>
      <c r="B20" s="42">
        <v>45740</v>
      </c>
      <c r="C20" s="43">
        <v>0.52083333333575865</v>
      </c>
      <c r="D20" s="37" t="s">
        <v>927</v>
      </c>
      <c r="E20" s="37" t="s">
        <v>928</v>
      </c>
      <c r="F20" s="37" t="s">
        <v>43</v>
      </c>
      <c r="G20" s="37" t="s">
        <v>929</v>
      </c>
      <c r="I20" s="37" t="s">
        <v>180</v>
      </c>
      <c r="J20" s="37" t="s">
        <v>786</v>
      </c>
      <c r="L20" s="37" t="s">
        <v>114</v>
      </c>
      <c r="M20" s="37" t="s">
        <v>181</v>
      </c>
      <c r="N20" s="37" t="s">
        <v>58</v>
      </c>
      <c r="O20" s="37" t="s">
        <v>784</v>
      </c>
      <c r="P20" s="37" t="s">
        <v>934</v>
      </c>
      <c r="Q20" s="37" t="s">
        <v>193</v>
      </c>
    </row>
    <row r="21" spans="1:18" x14ac:dyDescent="0.15">
      <c r="A21" s="37" t="s">
        <v>879</v>
      </c>
      <c r="B21" s="42">
        <v>45740</v>
      </c>
      <c r="C21" s="43">
        <v>0.66666666666424135</v>
      </c>
      <c r="D21" s="37" t="s">
        <v>902</v>
      </c>
      <c r="E21" s="41" t="s">
        <v>1483</v>
      </c>
      <c r="F21" s="37" t="s">
        <v>43</v>
      </c>
      <c r="G21" s="41" t="s">
        <v>1486</v>
      </c>
      <c r="I21" s="37" t="s">
        <v>1452</v>
      </c>
      <c r="J21" s="37" t="s">
        <v>901</v>
      </c>
      <c r="K21" s="37" t="s">
        <v>903</v>
      </c>
      <c r="L21" s="37" t="s">
        <v>717</v>
      </c>
      <c r="M21" s="41" t="s">
        <v>718</v>
      </c>
      <c r="N21" s="37" t="s">
        <v>58</v>
      </c>
      <c r="O21" s="37" t="s">
        <v>881</v>
      </c>
      <c r="P21" s="37" t="s">
        <v>904</v>
      </c>
      <c r="Q21" s="37" t="s">
        <v>882</v>
      </c>
      <c r="R21" s="37">
        <v>963828909</v>
      </c>
    </row>
    <row r="22" spans="1:18" x14ac:dyDescent="0.15">
      <c r="A22" s="37" t="s">
        <v>1120</v>
      </c>
      <c r="B22" s="42">
        <v>45740</v>
      </c>
      <c r="C22" s="43">
        <v>0.66666666666424135</v>
      </c>
      <c r="D22" s="37" t="s">
        <v>1121</v>
      </c>
      <c r="E22" s="41" t="s">
        <v>1478</v>
      </c>
      <c r="F22" s="37" t="s">
        <v>43</v>
      </c>
      <c r="G22" s="41" t="s">
        <v>1486</v>
      </c>
      <c r="I22" s="37" t="s">
        <v>1452</v>
      </c>
      <c r="J22" s="37" t="s">
        <v>903</v>
      </c>
      <c r="L22" s="37" t="s">
        <v>717</v>
      </c>
      <c r="M22" s="41" t="s">
        <v>718</v>
      </c>
      <c r="N22" s="37" t="s">
        <v>58</v>
      </c>
      <c r="O22" s="37" t="s">
        <v>881</v>
      </c>
      <c r="P22" s="37" t="s">
        <v>904</v>
      </c>
      <c r="Q22" s="37" t="s">
        <v>882</v>
      </c>
      <c r="R22" s="37">
        <v>963828909</v>
      </c>
    </row>
    <row r="23" spans="1:18" x14ac:dyDescent="0.15">
      <c r="A23" s="37" t="s">
        <v>241</v>
      </c>
      <c r="B23" s="42">
        <v>45740</v>
      </c>
      <c r="C23" s="43">
        <v>0.70833333333575865</v>
      </c>
      <c r="D23" s="37" t="s">
        <v>242</v>
      </c>
      <c r="E23" s="37" t="s">
        <v>243</v>
      </c>
      <c r="F23" s="37" t="s">
        <v>43</v>
      </c>
      <c r="G23" s="37" t="s">
        <v>244</v>
      </c>
      <c r="I23" s="37" t="s">
        <v>237</v>
      </c>
      <c r="J23" s="37" t="s">
        <v>238</v>
      </c>
      <c r="K23" s="37" t="s">
        <v>245</v>
      </c>
      <c r="L23" s="37" t="s">
        <v>239</v>
      </c>
      <c r="M23" s="37" t="s">
        <v>240</v>
      </c>
      <c r="N23" s="37" t="s">
        <v>58</v>
      </c>
      <c r="O23" s="37" t="s">
        <v>254</v>
      </c>
      <c r="P23" s="37" t="s">
        <v>255</v>
      </c>
      <c r="Q23" s="37" t="s">
        <v>249</v>
      </c>
      <c r="R23" s="37">
        <v>655694690</v>
      </c>
    </row>
    <row r="24" spans="1:18" x14ac:dyDescent="0.15">
      <c r="A24" s="37" t="s">
        <v>258</v>
      </c>
      <c r="B24" s="42">
        <v>45740</v>
      </c>
      <c r="C24" s="43">
        <v>0.72916666666424135</v>
      </c>
      <c r="D24" s="37" t="s">
        <v>259</v>
      </c>
      <c r="E24" s="37" t="s">
        <v>260</v>
      </c>
      <c r="F24" s="37" t="s">
        <v>43</v>
      </c>
      <c r="G24" s="37" t="s">
        <v>261</v>
      </c>
      <c r="I24" s="37" t="s">
        <v>310</v>
      </c>
      <c r="J24" s="37" t="s">
        <v>256</v>
      </c>
      <c r="L24" s="37" t="s">
        <v>114</v>
      </c>
      <c r="M24" s="37" t="s">
        <v>257</v>
      </c>
      <c r="N24" s="37" t="s">
        <v>58</v>
      </c>
      <c r="O24" s="37" t="s">
        <v>279</v>
      </c>
      <c r="P24" s="37" t="s">
        <v>280</v>
      </c>
      <c r="Q24" s="37" t="s">
        <v>265</v>
      </c>
      <c r="R24" s="37">
        <v>953212496</v>
      </c>
    </row>
    <row r="25" spans="1:18" x14ac:dyDescent="0.15">
      <c r="A25" s="41" t="s">
        <v>1475</v>
      </c>
      <c r="B25" s="42">
        <v>45741</v>
      </c>
      <c r="C25" s="43">
        <v>0.39583333333575865</v>
      </c>
      <c r="D25" s="37" t="s">
        <v>1133</v>
      </c>
      <c r="E25" s="37" t="s">
        <v>1134</v>
      </c>
      <c r="F25" s="37" t="s">
        <v>43</v>
      </c>
      <c r="G25" s="37" t="s">
        <v>1135</v>
      </c>
      <c r="I25" s="37" t="s">
        <v>1452</v>
      </c>
      <c r="J25" s="37" t="s">
        <v>1132</v>
      </c>
      <c r="K25" s="37" t="s">
        <v>1136</v>
      </c>
      <c r="L25" s="37" t="s">
        <v>717</v>
      </c>
      <c r="M25" s="41" t="s">
        <v>718</v>
      </c>
      <c r="N25" s="37" t="s">
        <v>58</v>
      </c>
      <c r="O25" s="37" t="s">
        <v>881</v>
      </c>
      <c r="P25" s="37" t="s">
        <v>904</v>
      </c>
      <c r="Q25" s="37" t="s">
        <v>882</v>
      </c>
      <c r="R25" s="37">
        <v>963828909</v>
      </c>
    </row>
    <row r="26" spans="1:18" x14ac:dyDescent="0.15">
      <c r="A26" s="37" t="s">
        <v>738</v>
      </c>
      <c r="B26" s="42">
        <v>45741</v>
      </c>
      <c r="C26" s="43">
        <v>0.41666666666424135</v>
      </c>
      <c r="D26" s="37" t="s">
        <v>739</v>
      </c>
      <c r="E26" s="37" t="s">
        <v>740</v>
      </c>
      <c r="F26" s="37" t="s">
        <v>202</v>
      </c>
      <c r="G26" s="37" t="s">
        <v>741</v>
      </c>
      <c r="H26" s="37" t="s">
        <v>742</v>
      </c>
      <c r="I26" s="37" t="s">
        <v>1455</v>
      </c>
      <c r="J26" s="37" t="s">
        <v>737</v>
      </c>
      <c r="K26" s="37" t="s">
        <v>743</v>
      </c>
      <c r="L26" s="37" t="s">
        <v>114</v>
      </c>
      <c r="M26" s="37" t="s">
        <v>112</v>
      </c>
      <c r="N26" s="37" t="s">
        <v>58</v>
      </c>
      <c r="O26" s="37" t="s">
        <v>745</v>
      </c>
      <c r="P26" s="37" t="s">
        <v>746</v>
      </c>
      <c r="Q26" s="37" t="s">
        <v>747</v>
      </c>
      <c r="R26" s="37">
        <v>622579121</v>
      </c>
    </row>
    <row r="27" spans="1:18" x14ac:dyDescent="0.15">
      <c r="A27" s="37" t="s">
        <v>507</v>
      </c>
      <c r="B27" s="42">
        <v>45741</v>
      </c>
      <c r="C27" s="43">
        <v>0.41666666666424135</v>
      </c>
      <c r="D27" s="37" t="s">
        <v>508</v>
      </c>
      <c r="E27" s="37" t="s">
        <v>509</v>
      </c>
      <c r="F27" s="37" t="s">
        <v>43</v>
      </c>
      <c r="G27" s="37" t="s">
        <v>510</v>
      </c>
      <c r="H27" s="37" t="s">
        <v>511</v>
      </c>
      <c r="I27" s="37" t="s">
        <v>503</v>
      </c>
      <c r="J27" s="37" t="s">
        <v>504</v>
      </c>
      <c r="K27" s="37" t="s">
        <v>512</v>
      </c>
      <c r="L27" s="37" t="s">
        <v>505</v>
      </c>
      <c r="M27" s="37" t="s">
        <v>506</v>
      </c>
      <c r="N27" s="37" t="s">
        <v>58</v>
      </c>
      <c r="O27" s="37" t="s">
        <v>532</v>
      </c>
      <c r="P27" s="37" t="s">
        <v>533</v>
      </c>
      <c r="Q27" s="37" t="s">
        <v>516</v>
      </c>
      <c r="R27" s="37">
        <v>667515503</v>
      </c>
    </row>
    <row r="28" spans="1:18" x14ac:dyDescent="0.15">
      <c r="A28" s="41" t="s">
        <v>1471</v>
      </c>
      <c r="B28" s="42">
        <v>45741</v>
      </c>
      <c r="C28" s="43">
        <v>0.4375</v>
      </c>
      <c r="D28" s="37" t="s">
        <v>128</v>
      </c>
      <c r="E28" s="37" t="s">
        <v>117</v>
      </c>
      <c r="F28" s="37" t="s">
        <v>43</v>
      </c>
      <c r="G28" s="37" t="s">
        <v>129</v>
      </c>
      <c r="I28" s="37" t="s">
        <v>464</v>
      </c>
      <c r="J28" s="41" t="s">
        <v>1460</v>
      </c>
      <c r="K28" s="37" t="s">
        <v>130</v>
      </c>
      <c r="L28" s="37" t="s">
        <v>114</v>
      </c>
      <c r="M28" s="41" t="s">
        <v>112</v>
      </c>
      <c r="N28" s="41" t="s">
        <v>58</v>
      </c>
      <c r="O28" s="37" t="s">
        <v>134</v>
      </c>
      <c r="P28" s="37" t="s">
        <v>135</v>
      </c>
      <c r="Q28" s="37" t="s">
        <v>123</v>
      </c>
    </row>
    <row r="29" spans="1:18" x14ac:dyDescent="0.15">
      <c r="A29" s="37" t="s">
        <v>340</v>
      </c>
      <c r="B29" s="42">
        <v>45741</v>
      </c>
      <c r="C29" s="43">
        <v>0.4375</v>
      </c>
      <c r="D29" s="37" t="s">
        <v>341</v>
      </c>
      <c r="E29" s="37" t="s">
        <v>342</v>
      </c>
      <c r="F29" s="37" t="s">
        <v>43</v>
      </c>
      <c r="G29" s="37" t="s">
        <v>343</v>
      </c>
      <c r="I29" s="41" t="s">
        <v>1453</v>
      </c>
      <c r="J29" s="41" t="s">
        <v>1464</v>
      </c>
      <c r="K29" s="37" t="s">
        <v>344</v>
      </c>
      <c r="L29" s="37" t="s">
        <v>1458</v>
      </c>
      <c r="M29" s="41" t="s">
        <v>1467</v>
      </c>
      <c r="N29" s="37" t="s">
        <v>58</v>
      </c>
      <c r="O29" s="37" t="s">
        <v>146</v>
      </c>
      <c r="P29" s="37" t="s">
        <v>147</v>
      </c>
      <c r="Q29" s="37" t="s">
        <v>148</v>
      </c>
      <c r="R29" s="37">
        <v>696422046</v>
      </c>
    </row>
    <row r="30" spans="1:18" x14ac:dyDescent="0.15">
      <c r="A30" s="37" t="s">
        <v>1200</v>
      </c>
      <c r="B30" s="42">
        <v>45741</v>
      </c>
      <c r="C30" s="43">
        <v>0.45833333333575865</v>
      </c>
      <c r="D30" s="37" t="s">
        <v>1201</v>
      </c>
      <c r="E30" s="37" t="s">
        <v>1193</v>
      </c>
      <c r="F30" s="37" t="s">
        <v>158</v>
      </c>
      <c r="H30" s="37" t="s">
        <v>1202</v>
      </c>
      <c r="I30" s="37" t="s">
        <v>1187</v>
      </c>
      <c r="J30" s="37" t="s">
        <v>1187</v>
      </c>
      <c r="L30" s="37" t="s">
        <v>1188</v>
      </c>
      <c r="M30" s="37" t="s">
        <v>1189</v>
      </c>
      <c r="N30" s="37" t="s">
        <v>58</v>
      </c>
      <c r="O30" s="37" t="s">
        <v>1208</v>
      </c>
      <c r="P30" s="37" t="s">
        <v>1209</v>
      </c>
      <c r="Q30" s="37" t="s">
        <v>1210</v>
      </c>
      <c r="R30" s="37">
        <v>920251020</v>
      </c>
    </row>
    <row r="31" spans="1:18" x14ac:dyDescent="0.15">
      <c r="A31" s="37" t="s">
        <v>136</v>
      </c>
      <c r="B31" s="42">
        <v>45741</v>
      </c>
      <c r="C31" s="43">
        <v>0.47916666666424135</v>
      </c>
      <c r="D31" s="37" t="s">
        <v>137</v>
      </c>
      <c r="E31" s="37" t="s">
        <v>138</v>
      </c>
      <c r="F31" s="37" t="s">
        <v>43</v>
      </c>
      <c r="G31" s="37" t="s">
        <v>139</v>
      </c>
      <c r="I31" s="37" t="s">
        <v>1453</v>
      </c>
      <c r="J31" s="41" t="s">
        <v>1464</v>
      </c>
      <c r="K31" s="37" t="s">
        <v>140</v>
      </c>
      <c r="L31" s="37" t="s">
        <v>1458</v>
      </c>
      <c r="M31" s="41" t="s">
        <v>1467</v>
      </c>
      <c r="N31" s="37" t="s">
        <v>58</v>
      </c>
      <c r="O31" s="37" t="s">
        <v>146</v>
      </c>
      <c r="P31" s="37" t="s">
        <v>147</v>
      </c>
      <c r="Q31" s="37" t="s">
        <v>148</v>
      </c>
      <c r="R31" s="37">
        <v>696422046</v>
      </c>
    </row>
    <row r="32" spans="1:18" x14ac:dyDescent="0.15">
      <c r="A32" s="37" t="s">
        <v>136</v>
      </c>
      <c r="B32" s="42">
        <v>45741</v>
      </c>
      <c r="C32" s="43">
        <v>0.47916666666424135</v>
      </c>
      <c r="D32" s="37" t="s">
        <v>137</v>
      </c>
      <c r="E32" s="37" t="s">
        <v>138</v>
      </c>
      <c r="F32" s="37" t="s">
        <v>43</v>
      </c>
      <c r="G32" s="37" t="s">
        <v>798</v>
      </c>
      <c r="I32" s="37" t="s">
        <v>1453</v>
      </c>
      <c r="J32" s="41" t="s">
        <v>1464</v>
      </c>
      <c r="K32" s="37" t="s">
        <v>140</v>
      </c>
      <c r="L32" s="37" t="s">
        <v>1458</v>
      </c>
      <c r="M32" s="41" t="s">
        <v>1467</v>
      </c>
      <c r="N32" s="37" t="s">
        <v>58</v>
      </c>
      <c r="O32" s="37" t="s">
        <v>146</v>
      </c>
      <c r="P32" s="37" t="s">
        <v>147</v>
      </c>
      <c r="Q32" s="37" t="s">
        <v>148</v>
      </c>
      <c r="R32" s="37">
        <v>696422046</v>
      </c>
    </row>
    <row r="33" spans="1:18" x14ac:dyDescent="0.15">
      <c r="A33" s="37" t="s">
        <v>995</v>
      </c>
      <c r="B33" s="42">
        <v>45741</v>
      </c>
      <c r="C33" s="43">
        <v>0.5</v>
      </c>
      <c r="D33" s="37" t="s">
        <v>996</v>
      </c>
      <c r="E33" s="37" t="s">
        <v>997</v>
      </c>
      <c r="F33" s="37" t="s">
        <v>43</v>
      </c>
      <c r="G33" s="37" t="s">
        <v>998</v>
      </c>
      <c r="I33" s="37" t="s">
        <v>1014</v>
      </c>
      <c r="J33" s="37" t="s">
        <v>197</v>
      </c>
      <c r="K33" s="37" t="s">
        <v>999</v>
      </c>
      <c r="L33" s="41" t="s">
        <v>114</v>
      </c>
      <c r="M33" s="37" t="s">
        <v>1015</v>
      </c>
      <c r="N33" s="37" t="s">
        <v>1016</v>
      </c>
    </row>
    <row r="34" spans="1:18" x14ac:dyDescent="0.15">
      <c r="A34" s="37" t="s">
        <v>1211</v>
      </c>
      <c r="B34" s="42">
        <v>45741</v>
      </c>
      <c r="C34" s="43">
        <v>0.52083333333575865</v>
      </c>
      <c r="D34" s="37" t="s">
        <v>1212</v>
      </c>
      <c r="E34" s="37" t="s">
        <v>1193</v>
      </c>
      <c r="F34" s="37" t="s">
        <v>158</v>
      </c>
      <c r="H34" s="37" t="s">
        <v>1202</v>
      </c>
      <c r="I34" s="37" t="s">
        <v>1187</v>
      </c>
      <c r="J34" s="37" t="s">
        <v>1187</v>
      </c>
      <c r="L34" s="37" t="s">
        <v>1188</v>
      </c>
      <c r="M34" s="37" t="s">
        <v>1189</v>
      </c>
      <c r="N34" s="37" t="s">
        <v>58</v>
      </c>
      <c r="O34" s="37" t="s">
        <v>1218</v>
      </c>
      <c r="P34" s="37" t="s">
        <v>1219</v>
      </c>
      <c r="Q34" s="37" t="s">
        <v>1220</v>
      </c>
      <c r="R34" s="37">
        <v>920251020</v>
      </c>
    </row>
    <row r="35" spans="1:18" x14ac:dyDescent="0.15">
      <c r="A35" s="41" t="s">
        <v>1473</v>
      </c>
      <c r="B35" s="42">
        <v>45741</v>
      </c>
      <c r="C35" s="43">
        <v>0.52083333333575865</v>
      </c>
      <c r="D35" s="37" t="s">
        <v>1112</v>
      </c>
      <c r="E35" s="37" t="s">
        <v>1113</v>
      </c>
      <c r="F35" s="37" t="s">
        <v>43</v>
      </c>
      <c r="G35" s="37" t="s">
        <v>1114</v>
      </c>
      <c r="I35" s="37" t="s">
        <v>237</v>
      </c>
      <c r="J35" s="41" t="s">
        <v>1461</v>
      </c>
      <c r="K35" s="37" t="s">
        <v>1115</v>
      </c>
      <c r="L35" s="37" t="s">
        <v>239</v>
      </c>
      <c r="M35" s="41" t="s">
        <v>1468</v>
      </c>
      <c r="N35" s="41" t="s">
        <v>58</v>
      </c>
      <c r="O35" s="37" t="s">
        <v>993</v>
      </c>
      <c r="P35" s="37" t="s">
        <v>70</v>
      </c>
      <c r="Q35" s="37" t="s">
        <v>987</v>
      </c>
      <c r="R35" s="37">
        <v>926053170</v>
      </c>
    </row>
    <row r="36" spans="1:18" x14ac:dyDescent="0.15">
      <c r="A36" s="37" t="s">
        <v>1131</v>
      </c>
      <c r="B36" s="42">
        <v>45741</v>
      </c>
      <c r="C36" s="43">
        <v>0.66666666666424135</v>
      </c>
      <c r="D36" s="37" t="s">
        <v>1121</v>
      </c>
      <c r="E36" s="41" t="s">
        <v>1482</v>
      </c>
      <c r="F36" s="37" t="s">
        <v>43</v>
      </c>
      <c r="G36" s="41" t="s">
        <v>1486</v>
      </c>
      <c r="I36" s="37" t="s">
        <v>1452</v>
      </c>
      <c r="J36" s="37" t="s">
        <v>1123</v>
      </c>
      <c r="L36" s="37" t="s">
        <v>717</v>
      </c>
      <c r="M36" s="41" t="s">
        <v>718</v>
      </c>
      <c r="N36" s="37" t="s">
        <v>58</v>
      </c>
      <c r="O36" s="37" t="s">
        <v>881</v>
      </c>
      <c r="P36" s="37" t="s">
        <v>904</v>
      </c>
      <c r="Q36" s="37" t="s">
        <v>882</v>
      </c>
      <c r="R36" s="37">
        <v>963828909</v>
      </c>
    </row>
    <row r="37" spans="1:18" x14ac:dyDescent="0.15">
      <c r="A37" s="37" t="s">
        <v>1129</v>
      </c>
      <c r="B37" s="42">
        <v>45741</v>
      </c>
      <c r="C37" s="43">
        <v>0.66666666666424135</v>
      </c>
      <c r="D37" s="37" t="s">
        <v>1121</v>
      </c>
      <c r="E37" s="41" t="s">
        <v>1478</v>
      </c>
      <c r="F37" s="37" t="s">
        <v>43</v>
      </c>
      <c r="G37" s="41" t="s">
        <v>1486</v>
      </c>
      <c r="I37" s="37" t="s">
        <v>1452</v>
      </c>
      <c r="J37" s="37" t="s">
        <v>1123</v>
      </c>
      <c r="L37" s="37" t="s">
        <v>717</v>
      </c>
      <c r="M37" s="41" t="s">
        <v>718</v>
      </c>
      <c r="N37" s="37" t="s">
        <v>58</v>
      </c>
      <c r="O37" s="37" t="s">
        <v>881</v>
      </c>
      <c r="P37" s="37" t="s">
        <v>904</v>
      </c>
      <c r="Q37" s="37" t="s">
        <v>882</v>
      </c>
      <c r="R37" s="37">
        <v>963828909</v>
      </c>
    </row>
    <row r="38" spans="1:18" x14ac:dyDescent="0.15">
      <c r="A38" s="37" t="s">
        <v>577</v>
      </c>
      <c r="B38" s="42">
        <v>45741</v>
      </c>
      <c r="C38" s="43">
        <v>0.6875</v>
      </c>
      <c r="D38" s="37" t="s">
        <v>578</v>
      </c>
      <c r="E38" s="37" t="s">
        <v>579</v>
      </c>
      <c r="F38" s="37" t="s">
        <v>43</v>
      </c>
      <c r="G38" s="37" t="s">
        <v>580</v>
      </c>
      <c r="I38" s="37" t="s">
        <v>310</v>
      </c>
      <c r="J38" s="37" t="s">
        <v>576</v>
      </c>
      <c r="K38" s="37" t="s">
        <v>581</v>
      </c>
      <c r="L38" s="37" t="s">
        <v>114</v>
      </c>
      <c r="M38" s="37" t="s">
        <v>257</v>
      </c>
      <c r="N38" s="37" t="s">
        <v>58</v>
      </c>
      <c r="O38" s="37" t="s">
        <v>599</v>
      </c>
      <c r="P38" s="37" t="s">
        <v>600</v>
      </c>
      <c r="Q38" s="37" t="s">
        <v>584</v>
      </c>
      <c r="R38" s="37">
        <v>953213091</v>
      </c>
    </row>
    <row r="39" spans="1:18" x14ac:dyDescent="0.15">
      <c r="A39" s="37" t="s">
        <v>982</v>
      </c>
      <c r="B39" s="42">
        <v>45741</v>
      </c>
      <c r="C39" s="43">
        <v>0.70833333333575865</v>
      </c>
      <c r="F39" s="37" t="s">
        <v>158</v>
      </c>
      <c r="I39" s="37" t="s">
        <v>981</v>
      </c>
      <c r="J39" s="41" t="s">
        <v>1465</v>
      </c>
      <c r="K39" s="37" t="s">
        <v>983</v>
      </c>
      <c r="O39" s="37" t="s">
        <v>993</v>
      </c>
      <c r="P39" s="37" t="s">
        <v>994</v>
      </c>
      <c r="Q39" s="37" t="s">
        <v>987</v>
      </c>
    </row>
    <row r="40" spans="1:18" x14ac:dyDescent="0.15">
      <c r="A40" s="37" t="s">
        <v>136</v>
      </c>
      <c r="B40" s="42">
        <v>45741</v>
      </c>
      <c r="C40" s="43">
        <v>0.70833333333575865</v>
      </c>
      <c r="D40" s="37" t="s">
        <v>137</v>
      </c>
      <c r="E40" s="37" t="s">
        <v>138</v>
      </c>
      <c r="F40" s="37" t="s">
        <v>43</v>
      </c>
      <c r="G40" s="37" t="s">
        <v>139</v>
      </c>
      <c r="I40" s="37" t="s">
        <v>1453</v>
      </c>
      <c r="J40" s="41" t="s">
        <v>1464</v>
      </c>
      <c r="K40" s="37" t="s">
        <v>140</v>
      </c>
      <c r="L40" s="37" t="s">
        <v>1458</v>
      </c>
      <c r="M40" s="41" t="s">
        <v>1467</v>
      </c>
      <c r="N40" s="37" t="s">
        <v>58</v>
      </c>
      <c r="O40" s="37" t="s">
        <v>146</v>
      </c>
      <c r="P40" s="37" t="s">
        <v>147</v>
      </c>
      <c r="Q40" s="37" t="s">
        <v>148</v>
      </c>
      <c r="R40" s="37">
        <v>696422046</v>
      </c>
    </row>
    <row r="41" spans="1:18" x14ac:dyDescent="0.15">
      <c r="A41" s="37" t="s">
        <v>136</v>
      </c>
      <c r="B41" s="42">
        <v>45741</v>
      </c>
      <c r="C41" s="43">
        <v>0.70833333333575865</v>
      </c>
      <c r="D41" s="37" t="s">
        <v>137</v>
      </c>
      <c r="E41" s="37" t="s">
        <v>138</v>
      </c>
      <c r="F41" s="37" t="s">
        <v>43</v>
      </c>
      <c r="G41" s="37" t="s">
        <v>139</v>
      </c>
      <c r="I41" s="37" t="s">
        <v>1453</v>
      </c>
      <c r="J41" s="41" t="s">
        <v>1464</v>
      </c>
      <c r="K41" s="37" t="s">
        <v>140</v>
      </c>
      <c r="L41" s="37" t="s">
        <v>1458</v>
      </c>
      <c r="M41" s="41" t="s">
        <v>1467</v>
      </c>
      <c r="N41" s="37" t="s">
        <v>58</v>
      </c>
      <c r="O41" s="37" t="s">
        <v>146</v>
      </c>
      <c r="P41" s="37" t="s">
        <v>147</v>
      </c>
      <c r="Q41" s="37" t="s">
        <v>148</v>
      </c>
      <c r="R41" s="37">
        <v>696422046</v>
      </c>
    </row>
    <row r="42" spans="1:18" x14ac:dyDescent="0.15">
      <c r="A42" s="37" t="s">
        <v>1017</v>
      </c>
      <c r="B42" s="42">
        <v>45741</v>
      </c>
      <c r="C42" s="43">
        <v>0.72916666666424135</v>
      </c>
      <c r="D42" s="37" t="s">
        <v>1018</v>
      </c>
      <c r="E42" s="41" t="s">
        <v>1485</v>
      </c>
      <c r="F42" s="37" t="s">
        <v>43</v>
      </c>
      <c r="G42" s="37" t="s">
        <v>1019</v>
      </c>
      <c r="I42" s="37" t="s">
        <v>1014</v>
      </c>
      <c r="J42" s="37" t="s">
        <v>197</v>
      </c>
      <c r="K42" s="37" t="s">
        <v>999</v>
      </c>
      <c r="L42" s="37" t="s">
        <v>114</v>
      </c>
      <c r="M42" s="37" t="s">
        <v>1015</v>
      </c>
      <c r="N42" s="37" t="s">
        <v>1016</v>
      </c>
    </row>
    <row r="43" spans="1:18" x14ac:dyDescent="0.15">
      <c r="A43" s="41" t="s">
        <v>1477</v>
      </c>
      <c r="B43" s="42">
        <v>45741</v>
      </c>
      <c r="C43" s="43">
        <v>0.79166666666424135</v>
      </c>
      <c r="D43" s="37" t="s">
        <v>1318</v>
      </c>
      <c r="E43" s="37" t="s">
        <v>1319</v>
      </c>
      <c r="F43" s="37" t="s">
        <v>158</v>
      </c>
      <c r="H43" s="37" t="s">
        <v>1320</v>
      </c>
      <c r="I43" s="37" t="s">
        <v>84</v>
      </c>
      <c r="J43" s="37" t="s">
        <v>1317</v>
      </c>
      <c r="K43" s="37" t="s">
        <v>1321</v>
      </c>
      <c r="L43" s="37" t="s">
        <v>623</v>
      </c>
      <c r="M43" s="37" t="s">
        <v>57</v>
      </c>
      <c r="N43" s="37" t="s">
        <v>58</v>
      </c>
      <c r="O43" s="37" t="s">
        <v>1334</v>
      </c>
      <c r="P43" s="37" t="s">
        <v>1335</v>
      </c>
      <c r="Q43" s="37" t="s">
        <v>1324</v>
      </c>
      <c r="R43" s="37">
        <v>688614350</v>
      </c>
    </row>
    <row r="44" spans="1:18" x14ac:dyDescent="0.15">
      <c r="A44" s="37" t="s">
        <v>136</v>
      </c>
      <c r="B44" s="42">
        <v>45742</v>
      </c>
      <c r="C44" s="43">
        <v>0.39583333333575865</v>
      </c>
      <c r="D44" s="37" t="s">
        <v>137</v>
      </c>
      <c r="E44" s="37" t="s">
        <v>138</v>
      </c>
      <c r="F44" s="37" t="s">
        <v>43</v>
      </c>
      <c r="G44" s="37" t="s">
        <v>139</v>
      </c>
      <c r="I44" s="37" t="s">
        <v>1453</v>
      </c>
      <c r="J44" s="41" t="s">
        <v>1464</v>
      </c>
      <c r="K44" s="37" t="s">
        <v>140</v>
      </c>
      <c r="L44" s="37" t="s">
        <v>1458</v>
      </c>
      <c r="M44" s="41" t="s">
        <v>1467</v>
      </c>
      <c r="N44" s="37" t="s">
        <v>58</v>
      </c>
      <c r="O44" s="37" t="s">
        <v>146</v>
      </c>
      <c r="P44" s="37" t="s">
        <v>147</v>
      </c>
      <c r="Q44" s="37" t="s">
        <v>148</v>
      </c>
      <c r="R44" s="37">
        <v>696422046</v>
      </c>
    </row>
    <row r="45" spans="1:18" x14ac:dyDescent="0.15">
      <c r="A45" s="37" t="s">
        <v>136</v>
      </c>
      <c r="B45" s="42">
        <v>45742</v>
      </c>
      <c r="C45" s="43">
        <v>0.39583333333575865</v>
      </c>
      <c r="D45" s="37" t="s">
        <v>137</v>
      </c>
      <c r="E45" s="37" t="s">
        <v>138</v>
      </c>
      <c r="F45" s="37" t="s">
        <v>43</v>
      </c>
      <c r="G45" s="37" t="s">
        <v>139</v>
      </c>
      <c r="I45" s="37" t="s">
        <v>1453</v>
      </c>
      <c r="J45" s="41" t="s">
        <v>1464</v>
      </c>
      <c r="K45" s="37" t="s">
        <v>140</v>
      </c>
      <c r="L45" s="37" t="s">
        <v>1458</v>
      </c>
      <c r="M45" s="41" t="s">
        <v>1467</v>
      </c>
      <c r="N45" s="37" t="s">
        <v>58</v>
      </c>
      <c r="O45" s="37" t="s">
        <v>146</v>
      </c>
      <c r="P45" s="37" t="s">
        <v>147</v>
      </c>
      <c r="Q45" s="37" t="s">
        <v>148</v>
      </c>
      <c r="R45" s="37">
        <v>696422046</v>
      </c>
    </row>
    <row r="46" spans="1:18" x14ac:dyDescent="0.15">
      <c r="A46" s="37" t="s">
        <v>1077</v>
      </c>
      <c r="B46" s="42">
        <v>45742</v>
      </c>
      <c r="C46" s="43">
        <v>0.42708333333575865</v>
      </c>
      <c r="D46" s="37" t="s">
        <v>1078</v>
      </c>
      <c r="E46" s="37" t="s">
        <v>1079</v>
      </c>
      <c r="F46" s="37" t="s">
        <v>43</v>
      </c>
      <c r="G46" s="37" t="s">
        <v>1080</v>
      </c>
      <c r="I46" s="37" t="s">
        <v>281</v>
      </c>
      <c r="J46" s="37" t="s">
        <v>282</v>
      </c>
      <c r="L46" s="37" t="s">
        <v>283</v>
      </c>
      <c r="M46" s="37" t="s">
        <v>284</v>
      </c>
      <c r="N46" s="37" t="s">
        <v>58</v>
      </c>
      <c r="O46" s="37" t="s">
        <v>1087</v>
      </c>
      <c r="P46" s="37" t="s">
        <v>1088</v>
      </c>
      <c r="Q46" s="37" t="s">
        <v>303</v>
      </c>
      <c r="R46" s="37">
        <v>619451608</v>
      </c>
    </row>
    <row r="47" spans="1:18" x14ac:dyDescent="0.15">
      <c r="A47" s="41" t="s">
        <v>1476</v>
      </c>
      <c r="B47" s="42">
        <v>45742</v>
      </c>
      <c r="C47" s="43">
        <v>0.4375</v>
      </c>
      <c r="D47" s="37" t="s">
        <v>641</v>
      </c>
      <c r="E47" s="37" t="s">
        <v>642</v>
      </c>
      <c r="F47" s="37" t="s">
        <v>158</v>
      </c>
      <c r="H47" s="37" t="s">
        <v>643</v>
      </c>
      <c r="I47" s="37" t="s">
        <v>638</v>
      </c>
      <c r="J47" s="37" t="s">
        <v>197</v>
      </c>
      <c r="K47" s="37" t="s">
        <v>644</v>
      </c>
      <c r="L47" s="37" t="s">
        <v>639</v>
      </c>
      <c r="M47" s="37" t="s">
        <v>640</v>
      </c>
      <c r="N47" s="37" t="s">
        <v>58</v>
      </c>
      <c r="O47" s="37" t="s">
        <v>661</v>
      </c>
      <c r="P47" s="37" t="s">
        <v>662</v>
      </c>
      <c r="Q47" s="37" t="s">
        <v>654</v>
      </c>
      <c r="R47" s="37">
        <v>629528052</v>
      </c>
    </row>
    <row r="48" spans="1:18" x14ac:dyDescent="0.15">
      <c r="A48" s="37" t="s">
        <v>883</v>
      </c>
      <c r="B48" s="42">
        <v>45742</v>
      </c>
      <c r="C48" s="43">
        <v>0.45833333333575865</v>
      </c>
      <c r="D48" s="37" t="s">
        <v>884</v>
      </c>
      <c r="E48" s="41" t="s">
        <v>1479</v>
      </c>
      <c r="F48" s="37" t="s">
        <v>43</v>
      </c>
      <c r="G48" s="37" t="s">
        <v>885</v>
      </c>
      <c r="I48" s="37" t="s">
        <v>850</v>
      </c>
      <c r="J48" s="37" t="s">
        <v>851</v>
      </c>
      <c r="K48" s="37" t="s">
        <v>886</v>
      </c>
      <c r="L48" s="37" t="s">
        <v>852</v>
      </c>
      <c r="M48" s="37" t="s">
        <v>852</v>
      </c>
      <c r="N48" s="37" t="s">
        <v>58</v>
      </c>
      <c r="O48" s="37" t="s">
        <v>899</v>
      </c>
      <c r="P48" s="37" t="s">
        <v>900</v>
      </c>
      <c r="Q48" s="37" t="s">
        <v>865</v>
      </c>
      <c r="R48" s="37">
        <v>600387954</v>
      </c>
    </row>
    <row r="49" spans="1:18" x14ac:dyDescent="0.15">
      <c r="A49" s="37" t="s">
        <v>59</v>
      </c>
      <c r="B49" s="42">
        <v>45742</v>
      </c>
      <c r="C49" s="43">
        <v>0.47916666666424135</v>
      </c>
      <c r="D49" s="37" t="s">
        <v>60</v>
      </c>
      <c r="E49" s="37" t="s">
        <v>61</v>
      </c>
      <c r="F49" s="37" t="s">
        <v>43</v>
      </c>
      <c r="G49" s="37" t="s">
        <v>62</v>
      </c>
      <c r="I49" s="37" t="s">
        <v>54</v>
      </c>
      <c r="J49" s="37" t="s">
        <v>55</v>
      </c>
      <c r="K49" s="37" t="s">
        <v>63</v>
      </c>
      <c r="L49" s="37" t="s">
        <v>56</v>
      </c>
      <c r="M49" s="37" t="s">
        <v>57</v>
      </c>
      <c r="N49" s="37" t="s">
        <v>58</v>
      </c>
      <c r="O49" s="37" t="s">
        <v>69</v>
      </c>
      <c r="P49" s="37" t="s">
        <v>70</v>
      </c>
      <c r="Q49" s="37" t="s">
        <v>71</v>
      </c>
      <c r="R49" s="37">
        <v>946013808</v>
      </c>
    </row>
    <row r="50" spans="1:18" x14ac:dyDescent="0.15">
      <c r="A50" s="37" t="s">
        <v>1221</v>
      </c>
      <c r="B50" s="42">
        <v>45742</v>
      </c>
      <c r="C50" s="43">
        <v>0.5</v>
      </c>
      <c r="D50" s="37" t="s">
        <v>1222</v>
      </c>
      <c r="E50" s="37" t="s">
        <v>1193</v>
      </c>
      <c r="F50" s="37" t="s">
        <v>202</v>
      </c>
      <c r="G50" s="37" t="s">
        <v>1223</v>
      </c>
      <c r="H50" s="37" t="s">
        <v>1224</v>
      </c>
      <c r="I50" s="37" t="s">
        <v>1187</v>
      </c>
      <c r="J50" s="37" t="s">
        <v>1187</v>
      </c>
      <c r="L50" s="37" t="s">
        <v>1188</v>
      </c>
      <c r="M50" s="37" t="s">
        <v>1189</v>
      </c>
      <c r="N50" s="37" t="s">
        <v>58</v>
      </c>
      <c r="O50" s="37" t="s">
        <v>1234</v>
      </c>
      <c r="P50" s="37" t="s">
        <v>1219</v>
      </c>
      <c r="Q50" s="37" t="s">
        <v>1199</v>
      </c>
      <c r="R50" s="37">
        <v>920251020</v>
      </c>
    </row>
    <row r="51" spans="1:18" s="44" customFormat="1" x14ac:dyDescent="0.15">
      <c r="A51" s="37" t="s">
        <v>76</v>
      </c>
      <c r="B51" s="42">
        <v>45742</v>
      </c>
      <c r="C51" s="43">
        <v>0.52083333333575865</v>
      </c>
      <c r="D51" s="37" t="s">
        <v>77</v>
      </c>
      <c r="E51" s="37" t="s">
        <v>78</v>
      </c>
      <c r="F51" s="37" t="s">
        <v>43</v>
      </c>
      <c r="G51" s="37" t="s">
        <v>62</v>
      </c>
      <c r="H51" s="37"/>
      <c r="I51" s="37" t="s">
        <v>72</v>
      </c>
      <c r="J51" s="37" t="s">
        <v>73</v>
      </c>
      <c r="K51" s="37" t="s">
        <v>79</v>
      </c>
      <c r="L51" s="37" t="s">
        <v>74</v>
      </c>
      <c r="M51" s="37" t="s">
        <v>75</v>
      </c>
      <c r="N51" s="37" t="s">
        <v>58</v>
      </c>
      <c r="O51" s="37" t="s">
        <v>88</v>
      </c>
      <c r="P51" s="37" t="s">
        <v>89</v>
      </c>
      <c r="Q51" s="37" t="s">
        <v>83</v>
      </c>
      <c r="R51" s="37">
        <v>606053883</v>
      </c>
    </row>
    <row r="52" spans="1:18" s="44" customFormat="1" x14ac:dyDescent="0.15">
      <c r="A52" s="37" t="s">
        <v>828</v>
      </c>
      <c r="B52" s="42">
        <v>45742</v>
      </c>
      <c r="C52" s="43">
        <v>0.52083333333575865</v>
      </c>
      <c r="D52" s="37" t="s">
        <v>829</v>
      </c>
      <c r="E52" s="37" t="s">
        <v>830</v>
      </c>
      <c r="F52" s="37" t="s">
        <v>43</v>
      </c>
      <c r="G52" s="37" t="s">
        <v>831</v>
      </c>
      <c r="H52" s="37"/>
      <c r="I52" s="37" t="s">
        <v>1453</v>
      </c>
      <c r="J52" s="41" t="s">
        <v>1464</v>
      </c>
      <c r="K52" s="37" t="s">
        <v>140</v>
      </c>
      <c r="L52" s="37" t="s">
        <v>1458</v>
      </c>
      <c r="M52" s="41" t="s">
        <v>1467</v>
      </c>
      <c r="N52" s="37" t="s">
        <v>58</v>
      </c>
      <c r="O52" s="37" t="s">
        <v>146</v>
      </c>
      <c r="P52" s="37" t="s">
        <v>147</v>
      </c>
      <c r="Q52" s="37" t="s">
        <v>148</v>
      </c>
      <c r="R52" s="37">
        <v>696422046</v>
      </c>
    </row>
    <row r="53" spans="1:18" x14ac:dyDescent="0.15">
      <c r="A53" s="37" t="s">
        <v>1034</v>
      </c>
      <c r="B53" s="42">
        <v>45742</v>
      </c>
      <c r="C53" s="43">
        <v>0.58333333333575865</v>
      </c>
      <c r="E53" s="41" t="s">
        <v>1484</v>
      </c>
      <c r="F53" s="37" t="s">
        <v>158</v>
      </c>
      <c r="H53" s="37" t="s">
        <v>1035</v>
      </c>
      <c r="I53" s="37" t="s">
        <v>697</v>
      </c>
      <c r="J53" s="37" t="s">
        <v>1032</v>
      </c>
      <c r="K53" s="37" t="s">
        <v>1036</v>
      </c>
      <c r="L53" s="37" t="s">
        <v>1033</v>
      </c>
      <c r="N53" s="37" t="s">
        <v>694</v>
      </c>
      <c r="O53" s="37" t="s">
        <v>1049</v>
      </c>
      <c r="P53" s="37" t="s">
        <v>1050</v>
      </c>
      <c r="Q53" s="37" t="s">
        <v>1051</v>
      </c>
      <c r="R53" s="37">
        <v>3202311528</v>
      </c>
    </row>
    <row r="54" spans="1:18" x14ac:dyDescent="0.15">
      <c r="A54" s="37" t="s">
        <v>156</v>
      </c>
      <c r="B54" s="42">
        <v>45742</v>
      </c>
      <c r="C54" s="43">
        <v>0.58333333333575865</v>
      </c>
      <c r="D54" s="37" t="s">
        <v>157</v>
      </c>
      <c r="E54" s="41" t="s">
        <v>1480</v>
      </c>
      <c r="F54" s="37" t="s">
        <v>158</v>
      </c>
      <c r="H54" s="37" t="s">
        <v>159</v>
      </c>
      <c r="I54" s="37" t="s">
        <v>151</v>
      </c>
      <c r="J54" s="37" t="s">
        <v>152</v>
      </c>
      <c r="K54" s="37" t="s">
        <v>160</v>
      </c>
      <c r="L54" s="37" t="s">
        <v>153</v>
      </c>
      <c r="M54" s="37" t="s">
        <v>154</v>
      </c>
      <c r="N54" s="37" t="s">
        <v>155</v>
      </c>
      <c r="O54" s="37" t="s">
        <v>178</v>
      </c>
      <c r="P54" s="37" t="s">
        <v>179</v>
      </c>
      <c r="Q54" s="37" t="s">
        <v>164</v>
      </c>
      <c r="R54" s="37">
        <v>5535999666330</v>
      </c>
    </row>
    <row r="55" spans="1:18" x14ac:dyDescent="0.15">
      <c r="A55" s="37" t="s">
        <v>115</v>
      </c>
      <c r="B55" s="42">
        <v>45742</v>
      </c>
      <c r="C55" s="43">
        <v>0.66666666666424135</v>
      </c>
      <c r="D55" s="37" t="s">
        <v>116</v>
      </c>
      <c r="E55" s="37" t="s">
        <v>117</v>
      </c>
      <c r="F55" s="37" t="s">
        <v>43</v>
      </c>
      <c r="G55" s="37" t="s">
        <v>118</v>
      </c>
      <c r="I55" s="37" t="s">
        <v>464</v>
      </c>
      <c r="J55" s="37" t="s">
        <v>113</v>
      </c>
      <c r="K55" s="37" t="s">
        <v>119</v>
      </c>
      <c r="L55" s="37" t="s">
        <v>114</v>
      </c>
      <c r="M55" s="37" t="s">
        <v>112</v>
      </c>
      <c r="N55" s="37" t="s">
        <v>58</v>
      </c>
      <c r="O55" s="37" t="s">
        <v>125</v>
      </c>
      <c r="P55" s="37" t="s">
        <v>126</v>
      </c>
      <c r="Q55" s="37" t="s">
        <v>127</v>
      </c>
    </row>
    <row r="56" spans="1:18" x14ac:dyDescent="0.15">
      <c r="A56" s="37" t="s">
        <v>1144</v>
      </c>
      <c r="B56" s="42">
        <v>45742</v>
      </c>
      <c r="C56" s="43">
        <v>0.66666666666424135</v>
      </c>
      <c r="D56" s="37" t="s">
        <v>1142</v>
      </c>
      <c r="E56" s="41" t="s">
        <v>1478</v>
      </c>
      <c r="F56" s="37" t="s">
        <v>43</v>
      </c>
      <c r="G56" s="41" t="s">
        <v>1486</v>
      </c>
      <c r="I56" s="37" t="s">
        <v>1452</v>
      </c>
      <c r="J56" s="37" t="s">
        <v>1123</v>
      </c>
      <c r="L56" s="37" t="s">
        <v>717</v>
      </c>
      <c r="M56" s="41" t="s">
        <v>718</v>
      </c>
      <c r="N56" s="37" t="s">
        <v>58</v>
      </c>
      <c r="O56" s="37" t="s">
        <v>881</v>
      </c>
      <c r="P56" s="37" t="s">
        <v>904</v>
      </c>
      <c r="Q56" s="37" t="s">
        <v>882</v>
      </c>
      <c r="R56" s="37">
        <v>963828909</v>
      </c>
    </row>
    <row r="57" spans="1:18" x14ac:dyDescent="0.15">
      <c r="A57" s="37" t="s">
        <v>1143</v>
      </c>
      <c r="B57" s="42">
        <v>45742</v>
      </c>
      <c r="C57" s="43">
        <v>0.66666666666424135</v>
      </c>
      <c r="D57" s="37" t="s">
        <v>1142</v>
      </c>
      <c r="E57" s="41" t="s">
        <v>1478</v>
      </c>
      <c r="F57" s="37" t="s">
        <v>43</v>
      </c>
      <c r="G57" s="41" t="s">
        <v>1486</v>
      </c>
      <c r="I57" s="37" t="s">
        <v>1452</v>
      </c>
      <c r="J57" s="37" t="s">
        <v>1123</v>
      </c>
      <c r="L57" s="37" t="s">
        <v>717</v>
      </c>
      <c r="M57" s="41" t="s">
        <v>718</v>
      </c>
      <c r="N57" s="37" t="s">
        <v>58</v>
      </c>
      <c r="O57" s="37" t="s">
        <v>881</v>
      </c>
      <c r="P57" s="37" t="s">
        <v>904</v>
      </c>
      <c r="Q57" s="37" t="s">
        <v>882</v>
      </c>
      <c r="R57" s="37">
        <v>963828909</v>
      </c>
    </row>
    <row r="58" spans="1:18" x14ac:dyDescent="0.15">
      <c r="A58" s="37" t="s">
        <v>1235</v>
      </c>
      <c r="B58" s="42">
        <v>45742</v>
      </c>
      <c r="C58" s="43">
        <v>0.70833333333575865</v>
      </c>
      <c r="D58" s="37" t="s">
        <v>1236</v>
      </c>
      <c r="E58" s="37" t="s">
        <v>1193</v>
      </c>
      <c r="F58" s="37" t="s">
        <v>158</v>
      </c>
      <c r="H58" s="37" t="s">
        <v>1224</v>
      </c>
      <c r="I58" s="37" t="s">
        <v>1187</v>
      </c>
      <c r="J58" s="37" t="s">
        <v>1187</v>
      </c>
      <c r="K58" s="37" t="s">
        <v>1237</v>
      </c>
      <c r="L58" s="37" t="s">
        <v>1188</v>
      </c>
      <c r="M58" s="37" t="s">
        <v>1189</v>
      </c>
      <c r="N58" s="37" t="s">
        <v>1190</v>
      </c>
      <c r="O58" s="37" t="s">
        <v>1254</v>
      </c>
      <c r="P58" s="37" t="s">
        <v>1255</v>
      </c>
      <c r="Q58" s="37" t="s">
        <v>1220</v>
      </c>
      <c r="R58" s="37">
        <v>920251020</v>
      </c>
    </row>
    <row r="59" spans="1:18" x14ac:dyDescent="0.15">
      <c r="A59" s="37" t="s">
        <v>943</v>
      </c>
      <c r="B59" s="42">
        <v>45742</v>
      </c>
      <c r="C59" s="43">
        <v>0.70833333333575865</v>
      </c>
      <c r="D59" s="37" t="s">
        <v>944</v>
      </c>
      <c r="E59" s="37" t="s">
        <v>945</v>
      </c>
      <c r="F59" s="37" t="s">
        <v>43</v>
      </c>
      <c r="G59" s="37" t="s">
        <v>946</v>
      </c>
      <c r="I59" s="37" t="s">
        <v>281</v>
      </c>
      <c r="J59" s="37" t="s">
        <v>942</v>
      </c>
      <c r="K59" s="37" t="s">
        <v>947</v>
      </c>
      <c r="L59" s="37" t="s">
        <v>283</v>
      </c>
      <c r="M59" s="37" t="s">
        <v>284</v>
      </c>
      <c r="N59" s="37" t="s">
        <v>58</v>
      </c>
      <c r="O59" s="37" t="s">
        <v>957</v>
      </c>
      <c r="P59" s="37" t="s">
        <v>309</v>
      </c>
      <c r="Q59" s="37" t="s">
        <v>293</v>
      </c>
      <c r="R59" s="37">
        <v>978645375</v>
      </c>
    </row>
    <row r="60" spans="1:18" x14ac:dyDescent="0.15">
      <c r="A60" s="37" t="s">
        <v>285</v>
      </c>
      <c r="B60" s="42">
        <v>45742</v>
      </c>
      <c r="C60" s="43">
        <v>0.70833333333575865</v>
      </c>
      <c r="D60" s="37" t="s">
        <v>286</v>
      </c>
      <c r="E60" s="37" t="s">
        <v>287</v>
      </c>
      <c r="F60" s="37" t="s">
        <v>43</v>
      </c>
      <c r="G60" s="37" t="s">
        <v>288</v>
      </c>
      <c r="I60" s="37" t="s">
        <v>281</v>
      </c>
      <c r="J60" s="37" t="s">
        <v>282</v>
      </c>
      <c r="K60" s="37" t="s">
        <v>289</v>
      </c>
      <c r="L60" s="37" t="s">
        <v>283</v>
      </c>
      <c r="M60" s="37" t="s">
        <v>284</v>
      </c>
      <c r="N60" s="37" t="s">
        <v>58</v>
      </c>
      <c r="O60" s="37" t="s">
        <v>308</v>
      </c>
      <c r="P60" s="37" t="s">
        <v>309</v>
      </c>
      <c r="Q60" s="37" t="s">
        <v>293</v>
      </c>
      <c r="R60" s="37">
        <v>978645375</v>
      </c>
    </row>
    <row r="61" spans="1:18" x14ac:dyDescent="0.15">
      <c r="A61" s="37" t="s">
        <v>136</v>
      </c>
      <c r="B61" s="42">
        <v>45742</v>
      </c>
      <c r="C61" s="43">
        <v>0.72916666666424135</v>
      </c>
      <c r="D61" s="37" t="s">
        <v>137</v>
      </c>
      <c r="E61" s="37" t="s">
        <v>138</v>
      </c>
      <c r="F61" s="37" t="s">
        <v>43</v>
      </c>
      <c r="G61" s="37" t="s">
        <v>139</v>
      </c>
      <c r="I61" s="37" t="s">
        <v>1453</v>
      </c>
      <c r="J61" s="41" t="s">
        <v>1464</v>
      </c>
      <c r="K61" s="37" t="s">
        <v>140</v>
      </c>
      <c r="L61" s="37" t="s">
        <v>1458</v>
      </c>
      <c r="M61" s="41" t="s">
        <v>1467</v>
      </c>
      <c r="N61" s="37" t="s">
        <v>58</v>
      </c>
      <c r="O61" s="37" t="s">
        <v>146</v>
      </c>
      <c r="P61" s="37" t="s">
        <v>147</v>
      </c>
      <c r="Q61" s="37" t="s">
        <v>148</v>
      </c>
      <c r="R61" s="37">
        <v>696422046</v>
      </c>
    </row>
    <row r="62" spans="1:18" x14ac:dyDescent="0.15">
      <c r="A62" s="37" t="s">
        <v>390</v>
      </c>
      <c r="B62" s="42">
        <v>45742</v>
      </c>
      <c r="C62" s="43">
        <v>0.75</v>
      </c>
      <c r="D62" s="37" t="s">
        <v>391</v>
      </c>
      <c r="E62" s="37" t="s">
        <v>392</v>
      </c>
      <c r="F62" s="37" t="s">
        <v>158</v>
      </c>
      <c r="H62" s="37" t="s">
        <v>393</v>
      </c>
      <c r="I62" s="37" t="s">
        <v>386</v>
      </c>
      <c r="J62" s="37" t="s">
        <v>387</v>
      </c>
      <c r="K62" s="37" t="s">
        <v>394</v>
      </c>
      <c r="M62" s="37" t="s">
        <v>388</v>
      </c>
      <c r="N62" s="37" t="s">
        <v>389</v>
      </c>
      <c r="O62" s="37" t="s">
        <v>404</v>
      </c>
      <c r="P62" s="37" t="s">
        <v>405</v>
      </c>
      <c r="Q62" s="37" t="s">
        <v>402</v>
      </c>
      <c r="R62" s="37">
        <v>1165008984</v>
      </c>
    </row>
    <row r="63" spans="1:18" x14ac:dyDescent="0.15">
      <c r="A63" s="37" t="s">
        <v>106</v>
      </c>
      <c r="B63" s="42">
        <v>45743</v>
      </c>
      <c r="C63" s="43">
        <v>0.375</v>
      </c>
      <c r="D63" s="37" t="s">
        <v>107</v>
      </c>
      <c r="E63" s="37" t="s">
        <v>108</v>
      </c>
      <c r="F63" s="37" t="s">
        <v>43</v>
      </c>
      <c r="G63" s="37" t="s">
        <v>109</v>
      </c>
      <c r="I63" s="37" t="s">
        <v>90</v>
      </c>
      <c r="J63" s="37" t="s">
        <v>91</v>
      </c>
      <c r="L63" s="37" t="s">
        <v>92</v>
      </c>
      <c r="M63" s="37" t="s">
        <v>93</v>
      </c>
      <c r="N63" s="37" t="s">
        <v>58</v>
      </c>
      <c r="O63" s="37" t="s">
        <v>103</v>
      </c>
      <c r="P63" s="37" t="s">
        <v>111</v>
      </c>
      <c r="Q63" s="37" t="s">
        <v>105</v>
      </c>
      <c r="R63" s="37">
        <v>638030797</v>
      </c>
    </row>
    <row r="64" spans="1:18" x14ac:dyDescent="0.15">
      <c r="A64" s="37" t="s">
        <v>1336</v>
      </c>
      <c r="B64" s="42">
        <v>45743</v>
      </c>
      <c r="C64" s="43">
        <v>0.45833333333575865</v>
      </c>
      <c r="D64" s="37" t="s">
        <v>1337</v>
      </c>
      <c r="E64" s="37" t="s">
        <v>1338</v>
      </c>
      <c r="F64" s="37" t="s">
        <v>43</v>
      </c>
      <c r="G64" s="37" t="s">
        <v>1339</v>
      </c>
      <c r="I64" s="37" t="s">
        <v>489</v>
      </c>
      <c r="J64" s="37" t="s">
        <v>435</v>
      </c>
      <c r="L64" s="37" t="s">
        <v>406</v>
      </c>
      <c r="M64" s="37" t="s">
        <v>408</v>
      </c>
      <c r="N64" s="37" t="s">
        <v>58</v>
      </c>
      <c r="O64" s="37" t="s">
        <v>422</v>
      </c>
      <c r="P64" s="37" t="s">
        <v>434</v>
      </c>
      <c r="Q64" s="37" t="s">
        <v>416</v>
      </c>
      <c r="R64" s="37">
        <v>629527732</v>
      </c>
    </row>
    <row r="65" spans="1:18" x14ac:dyDescent="0.15">
      <c r="A65" s="37" t="s">
        <v>1025</v>
      </c>
      <c r="B65" s="42">
        <v>45743</v>
      </c>
      <c r="C65" s="43">
        <v>0.45833333333575865</v>
      </c>
      <c r="D65" s="37" t="s">
        <v>1026</v>
      </c>
      <c r="E65" s="41" t="s">
        <v>1485</v>
      </c>
      <c r="F65" s="37" t="s">
        <v>43</v>
      </c>
      <c r="G65" s="37" t="s">
        <v>1027</v>
      </c>
      <c r="I65" s="37" t="s">
        <v>1014</v>
      </c>
      <c r="J65" s="37" t="s">
        <v>197</v>
      </c>
      <c r="K65" s="37" t="s">
        <v>999</v>
      </c>
      <c r="L65" s="37" t="s">
        <v>114</v>
      </c>
      <c r="M65" s="37" t="s">
        <v>1015</v>
      </c>
      <c r="N65" s="37" t="s">
        <v>58</v>
      </c>
    </row>
    <row r="66" spans="1:18" x14ac:dyDescent="0.15">
      <c r="A66" s="37" t="s">
        <v>750</v>
      </c>
      <c r="B66" s="42">
        <v>45743</v>
      </c>
      <c r="C66" s="43">
        <v>0.5</v>
      </c>
      <c r="D66" s="37" t="s">
        <v>751</v>
      </c>
      <c r="E66" s="41" t="s">
        <v>1481</v>
      </c>
      <c r="F66" s="37" t="s">
        <v>43</v>
      </c>
      <c r="G66" s="37" t="s">
        <v>752</v>
      </c>
      <c r="I66" s="41" t="s">
        <v>1511</v>
      </c>
      <c r="J66" s="41" t="s">
        <v>1466</v>
      </c>
      <c r="K66" s="37" t="s">
        <v>753</v>
      </c>
      <c r="L66" s="37" t="s">
        <v>748</v>
      </c>
      <c r="M66" s="37" t="s">
        <v>749</v>
      </c>
      <c r="N66" s="37" t="s">
        <v>58</v>
      </c>
      <c r="O66" s="37" t="s">
        <v>772</v>
      </c>
      <c r="P66" s="37" t="s">
        <v>773</v>
      </c>
      <c r="Q66" s="37" t="s">
        <v>767</v>
      </c>
      <c r="R66" s="37">
        <v>660492427</v>
      </c>
    </row>
    <row r="67" spans="1:18" x14ac:dyDescent="0.15">
      <c r="A67" s="37" t="s">
        <v>456</v>
      </c>
      <c r="B67" s="42">
        <v>45743</v>
      </c>
      <c r="C67" s="43">
        <v>0.52083333333575865</v>
      </c>
      <c r="D67" s="37" t="s">
        <v>457</v>
      </c>
      <c r="E67" s="37" t="s">
        <v>411</v>
      </c>
      <c r="F67" s="37" t="s">
        <v>43</v>
      </c>
      <c r="G67" s="37" t="s">
        <v>458</v>
      </c>
      <c r="I67" s="41" t="s">
        <v>489</v>
      </c>
      <c r="J67" s="37" t="s">
        <v>429</v>
      </c>
      <c r="L67" s="37" t="s">
        <v>406</v>
      </c>
      <c r="M67" s="37" t="s">
        <v>408</v>
      </c>
      <c r="N67" s="37" t="s">
        <v>58</v>
      </c>
      <c r="O67" s="37" t="s">
        <v>422</v>
      </c>
      <c r="P67" s="37" t="s">
        <v>434</v>
      </c>
      <c r="Q67" s="37" t="s">
        <v>416</v>
      </c>
      <c r="R67" s="37">
        <v>629527732</v>
      </c>
    </row>
    <row r="68" spans="1:18" x14ac:dyDescent="0.15">
      <c r="A68" s="37" t="s">
        <v>491</v>
      </c>
      <c r="B68" s="42">
        <v>45743</v>
      </c>
      <c r="C68" s="43">
        <v>0.52083333333575865</v>
      </c>
      <c r="D68" s="37" t="s">
        <v>492</v>
      </c>
      <c r="E68" s="37" t="s">
        <v>493</v>
      </c>
      <c r="F68" s="37" t="s">
        <v>202</v>
      </c>
      <c r="G68" s="37" t="s">
        <v>494</v>
      </c>
      <c r="H68" s="37" t="s">
        <v>495</v>
      </c>
      <c r="I68" s="37" t="s">
        <v>489</v>
      </c>
      <c r="J68" s="37" t="s">
        <v>490</v>
      </c>
      <c r="L68" s="37" t="s">
        <v>406</v>
      </c>
      <c r="M68" s="37" t="s">
        <v>408</v>
      </c>
      <c r="N68" s="37" t="s">
        <v>58</v>
      </c>
      <c r="O68" s="37" t="s">
        <v>500</v>
      </c>
      <c r="P68" s="37" t="s">
        <v>501</v>
      </c>
      <c r="Q68" s="37" t="s">
        <v>502</v>
      </c>
      <c r="R68" s="37">
        <v>629548133</v>
      </c>
    </row>
    <row r="69" spans="1:18" x14ac:dyDescent="0.15">
      <c r="A69" s="37" t="s">
        <v>774</v>
      </c>
      <c r="B69" s="42">
        <v>45743</v>
      </c>
      <c r="C69" s="43">
        <v>0.52083333333575865</v>
      </c>
      <c r="D69" s="37" t="s">
        <v>775</v>
      </c>
      <c r="E69" s="37" t="s">
        <v>776</v>
      </c>
      <c r="F69" s="37" t="s">
        <v>43</v>
      </c>
      <c r="G69" s="37" t="s">
        <v>777</v>
      </c>
      <c r="I69" s="37" t="s">
        <v>180</v>
      </c>
      <c r="J69" s="37" t="s">
        <v>197</v>
      </c>
      <c r="L69" s="37" t="s">
        <v>114</v>
      </c>
      <c r="M69" s="37" t="s">
        <v>181</v>
      </c>
      <c r="N69" s="37" t="s">
        <v>58</v>
      </c>
      <c r="O69" s="37" t="s">
        <v>784</v>
      </c>
      <c r="P69" s="37" t="s">
        <v>785</v>
      </c>
      <c r="Q69" s="37" t="s">
        <v>193</v>
      </c>
    </row>
    <row r="70" spans="1:18" x14ac:dyDescent="0.15">
      <c r="A70" s="37" t="s">
        <v>965</v>
      </c>
      <c r="B70" s="42">
        <v>45743</v>
      </c>
      <c r="C70" s="43">
        <v>0.5625</v>
      </c>
      <c r="D70" s="37" t="s">
        <v>966</v>
      </c>
      <c r="E70" s="37" t="s">
        <v>967</v>
      </c>
      <c r="F70" s="37" t="s">
        <v>202</v>
      </c>
      <c r="G70" s="37" t="s">
        <v>968</v>
      </c>
      <c r="H70" s="37" t="s">
        <v>969</v>
      </c>
      <c r="I70" s="37" t="s">
        <v>489</v>
      </c>
      <c r="J70" s="37" t="s">
        <v>964</v>
      </c>
      <c r="L70" s="37" t="s">
        <v>406</v>
      </c>
      <c r="M70" s="37" t="s">
        <v>408</v>
      </c>
      <c r="N70" s="37" t="s">
        <v>58</v>
      </c>
      <c r="O70" s="37" t="s">
        <v>500</v>
      </c>
      <c r="P70" s="37" t="s">
        <v>89</v>
      </c>
      <c r="Q70" s="37" t="s">
        <v>502</v>
      </c>
      <c r="R70" s="37">
        <v>629548133</v>
      </c>
    </row>
    <row r="71" spans="1:18" x14ac:dyDescent="0.15">
      <c r="A71" s="37" t="s">
        <v>1267</v>
      </c>
      <c r="B71" s="42">
        <v>45743</v>
      </c>
      <c r="C71" s="43">
        <v>0.66666666666424135</v>
      </c>
      <c r="D71" s="37" t="s">
        <v>1268</v>
      </c>
      <c r="E71" s="37" t="s">
        <v>1193</v>
      </c>
      <c r="F71" s="37" t="s">
        <v>158</v>
      </c>
      <c r="H71" s="37" t="s">
        <v>1202</v>
      </c>
      <c r="I71" s="37" t="s">
        <v>1187</v>
      </c>
      <c r="J71" s="37" t="s">
        <v>1187</v>
      </c>
      <c r="L71" s="37" t="s">
        <v>1266</v>
      </c>
      <c r="M71" s="37" t="s">
        <v>1189</v>
      </c>
      <c r="N71" s="37" t="s">
        <v>58</v>
      </c>
      <c r="O71" s="37" t="s">
        <v>1234</v>
      </c>
      <c r="P71" s="37" t="s">
        <v>1219</v>
      </c>
      <c r="Q71" s="37" t="s">
        <v>1276</v>
      </c>
      <c r="R71" s="37">
        <v>920251020</v>
      </c>
    </row>
    <row r="72" spans="1:18" x14ac:dyDescent="0.15">
      <c r="A72" s="37" t="s">
        <v>311</v>
      </c>
      <c r="B72" s="42">
        <v>45743</v>
      </c>
      <c r="C72" s="43">
        <v>0.66666666666424135</v>
      </c>
      <c r="D72" s="37" t="s">
        <v>312</v>
      </c>
      <c r="E72" s="37" t="s">
        <v>313</v>
      </c>
      <c r="F72" s="37" t="s">
        <v>43</v>
      </c>
      <c r="G72" s="37" t="s">
        <v>314</v>
      </c>
      <c r="I72" s="37" t="s">
        <v>310</v>
      </c>
      <c r="J72" s="37" t="s">
        <v>197</v>
      </c>
      <c r="K72" s="37" t="s">
        <v>197</v>
      </c>
      <c r="L72" s="37" t="s">
        <v>114</v>
      </c>
      <c r="M72" s="37" t="s">
        <v>257</v>
      </c>
      <c r="N72" s="37" t="s">
        <v>58</v>
      </c>
      <c r="O72" s="37" t="s">
        <v>319</v>
      </c>
      <c r="P72" s="37" t="s">
        <v>320</v>
      </c>
      <c r="Q72" s="37" t="s">
        <v>317</v>
      </c>
      <c r="R72" s="37">
        <v>606932696</v>
      </c>
    </row>
    <row r="73" spans="1:18" x14ac:dyDescent="0.15">
      <c r="A73" s="37" t="s">
        <v>1145</v>
      </c>
      <c r="B73" s="42">
        <v>45743</v>
      </c>
      <c r="C73" s="43">
        <v>0.66666666666424135</v>
      </c>
      <c r="D73" s="37" t="s">
        <v>1142</v>
      </c>
      <c r="E73" s="41" t="s">
        <v>1478</v>
      </c>
      <c r="F73" s="37" t="s">
        <v>43</v>
      </c>
      <c r="G73" s="41" t="s">
        <v>1486</v>
      </c>
      <c r="I73" s="37" t="s">
        <v>1452</v>
      </c>
      <c r="J73" s="37" t="s">
        <v>1123</v>
      </c>
      <c r="L73" s="37" t="s">
        <v>717</v>
      </c>
      <c r="M73" s="41" t="s">
        <v>718</v>
      </c>
      <c r="N73" s="37" t="s">
        <v>58</v>
      </c>
      <c r="O73" s="37" t="s">
        <v>881</v>
      </c>
      <c r="P73" s="37" t="s">
        <v>904</v>
      </c>
      <c r="Q73" s="37" t="s">
        <v>882</v>
      </c>
      <c r="R73" s="37">
        <v>963828909</v>
      </c>
    </row>
    <row r="74" spans="1:18" x14ac:dyDescent="0.15">
      <c r="A74" s="37" t="s">
        <v>1437</v>
      </c>
      <c r="B74" s="42">
        <v>45743</v>
      </c>
      <c r="C74" s="43">
        <v>0.6875</v>
      </c>
      <c r="D74" s="37" t="s">
        <v>1438</v>
      </c>
      <c r="E74" s="37" t="s">
        <v>1439</v>
      </c>
      <c r="F74" s="37" t="s">
        <v>202</v>
      </c>
      <c r="G74" s="37" t="s">
        <v>1440</v>
      </c>
      <c r="H74" s="37" t="s">
        <v>1441</v>
      </c>
      <c r="I74" s="37" t="s">
        <v>281</v>
      </c>
      <c r="J74" s="37" t="s">
        <v>1417</v>
      </c>
      <c r="K74" s="37" t="s">
        <v>1442</v>
      </c>
      <c r="L74" s="37" t="s">
        <v>283</v>
      </c>
      <c r="M74" s="37" t="s">
        <v>1370</v>
      </c>
      <c r="N74" s="37" t="s">
        <v>58</v>
      </c>
      <c r="O74" s="37" t="s">
        <v>1424</v>
      </c>
      <c r="P74" s="37" t="s">
        <v>1451</v>
      </c>
      <c r="Q74" s="37" t="s">
        <v>1382</v>
      </c>
      <c r="R74" s="37">
        <v>676061899</v>
      </c>
    </row>
    <row r="75" spans="1:18" x14ac:dyDescent="0.15">
      <c r="A75" s="37" t="s">
        <v>1055</v>
      </c>
      <c r="B75" s="42">
        <v>45743</v>
      </c>
      <c r="C75" s="43">
        <v>0.70833333333575865</v>
      </c>
      <c r="D75" s="37" t="s">
        <v>1056</v>
      </c>
      <c r="E75" s="37" t="s">
        <v>1057</v>
      </c>
      <c r="F75" s="37" t="s">
        <v>43</v>
      </c>
      <c r="G75" s="37" t="s">
        <v>1058</v>
      </c>
      <c r="I75" s="37" t="s">
        <v>1052</v>
      </c>
      <c r="J75" s="37" t="s">
        <v>1053</v>
      </c>
      <c r="K75" s="37" t="s">
        <v>1059</v>
      </c>
      <c r="L75" s="37" t="s">
        <v>1054</v>
      </c>
      <c r="M75" s="37" t="s">
        <v>1054</v>
      </c>
      <c r="N75" s="37" t="s">
        <v>58</v>
      </c>
      <c r="O75" s="37" t="s">
        <v>1075</v>
      </c>
      <c r="P75" s="37" t="s">
        <v>1076</v>
      </c>
      <c r="Q75" s="37" t="s">
        <v>1063</v>
      </c>
    </row>
    <row r="76" spans="1:18" x14ac:dyDescent="0.15">
      <c r="A76" s="37" t="s">
        <v>719</v>
      </c>
      <c r="B76" s="42">
        <v>45743</v>
      </c>
      <c r="C76" s="43">
        <v>0.70833333333575865</v>
      </c>
      <c r="D76" s="37" t="s">
        <v>720</v>
      </c>
      <c r="E76" s="37" t="s">
        <v>721</v>
      </c>
      <c r="F76" s="37" t="s">
        <v>202</v>
      </c>
      <c r="G76" s="37" t="s">
        <v>722</v>
      </c>
      <c r="H76" s="37" t="s">
        <v>723</v>
      </c>
      <c r="I76" s="37" t="s">
        <v>715</v>
      </c>
      <c r="J76" s="37" t="s">
        <v>716</v>
      </c>
      <c r="K76" s="37" t="s">
        <v>724</v>
      </c>
      <c r="L76" s="37" t="s">
        <v>717</v>
      </c>
      <c r="M76" s="37" t="s">
        <v>718</v>
      </c>
      <c r="N76" s="37" t="s">
        <v>58</v>
      </c>
      <c r="O76" s="37" t="s">
        <v>734</v>
      </c>
      <c r="P76" s="37" t="s">
        <v>735</v>
      </c>
      <c r="Q76" s="37" t="s">
        <v>736</v>
      </c>
      <c r="R76" s="37">
        <v>630810201</v>
      </c>
    </row>
    <row r="77" spans="1:18" x14ac:dyDescent="0.15">
      <c r="A77" s="37" t="s">
        <v>1256</v>
      </c>
      <c r="B77" s="42">
        <v>45743</v>
      </c>
      <c r="C77" s="43">
        <v>0.72916666666424135</v>
      </c>
      <c r="D77" s="37" t="s">
        <v>1257</v>
      </c>
      <c r="E77" s="37" t="s">
        <v>1193</v>
      </c>
      <c r="F77" s="37" t="s">
        <v>43</v>
      </c>
      <c r="G77" s="37" t="s">
        <v>1258</v>
      </c>
      <c r="I77" s="37" t="s">
        <v>1187</v>
      </c>
      <c r="J77" s="37" t="s">
        <v>1187</v>
      </c>
      <c r="L77" s="37" t="s">
        <v>1188</v>
      </c>
      <c r="M77" s="37" t="s">
        <v>1189</v>
      </c>
      <c r="N77" s="37" t="s">
        <v>1190</v>
      </c>
      <c r="O77" s="37" t="s">
        <v>1264</v>
      </c>
      <c r="P77" s="37" t="s">
        <v>1265</v>
      </c>
      <c r="Q77" s="37" t="s">
        <v>1220</v>
      </c>
      <c r="R77" s="37">
        <v>920251020</v>
      </c>
    </row>
    <row r="78" spans="1:18" x14ac:dyDescent="0.15">
      <c r="A78" s="37" t="s">
        <v>603</v>
      </c>
      <c r="B78" s="42">
        <v>45744</v>
      </c>
      <c r="C78" s="43">
        <v>0.39583333333575865</v>
      </c>
      <c r="D78" s="37" t="s">
        <v>604</v>
      </c>
      <c r="E78" s="37" t="s">
        <v>605</v>
      </c>
      <c r="F78" s="37" t="s">
        <v>43</v>
      </c>
      <c r="G78" s="37" t="s">
        <v>606</v>
      </c>
      <c r="I78" s="37" t="s">
        <v>601</v>
      </c>
      <c r="J78" s="37" t="s">
        <v>602</v>
      </c>
      <c r="L78" s="37" t="s">
        <v>536</v>
      </c>
      <c r="M78" s="37" t="s">
        <v>536</v>
      </c>
      <c r="N78" s="37" t="s">
        <v>58</v>
      </c>
      <c r="O78" s="37" t="s">
        <v>620</v>
      </c>
      <c r="P78" s="37" t="s">
        <v>70</v>
      </c>
      <c r="Q78" s="37" t="s">
        <v>610</v>
      </c>
    </row>
    <row r="79" spans="1:18" x14ac:dyDescent="0.15">
      <c r="A79" s="37" t="s">
        <v>1278</v>
      </c>
      <c r="B79" s="42">
        <v>45744</v>
      </c>
      <c r="C79" s="43">
        <v>0.42708333333575865</v>
      </c>
      <c r="D79" s="37" t="s">
        <v>1279</v>
      </c>
      <c r="E79" s="37" t="s">
        <v>1193</v>
      </c>
      <c r="F79" s="37" t="s">
        <v>202</v>
      </c>
      <c r="G79" s="37" t="s">
        <v>1280</v>
      </c>
      <c r="H79" s="37" t="s">
        <v>1202</v>
      </c>
      <c r="I79" s="37" t="s">
        <v>1187</v>
      </c>
      <c r="J79" s="37" t="s">
        <v>1187</v>
      </c>
      <c r="K79" s="37" t="s">
        <v>1281</v>
      </c>
      <c r="L79" s="37" t="s">
        <v>1188</v>
      </c>
      <c r="M79" s="37" t="s">
        <v>1189</v>
      </c>
      <c r="N79" s="37" t="s">
        <v>1190</v>
      </c>
      <c r="O79" s="37" t="s">
        <v>1197</v>
      </c>
      <c r="P79" s="37" t="s">
        <v>1292</v>
      </c>
      <c r="Q79" s="37" t="s">
        <v>1199</v>
      </c>
      <c r="R79" s="37">
        <v>920251020</v>
      </c>
    </row>
    <row r="80" spans="1:18" x14ac:dyDescent="0.15">
      <c r="A80" s="37" t="s">
        <v>537</v>
      </c>
      <c r="B80" s="42">
        <v>45744</v>
      </c>
      <c r="C80" s="43">
        <v>0.42708333333575865</v>
      </c>
      <c r="D80" s="37" t="s">
        <v>538</v>
      </c>
      <c r="E80" s="37" t="s">
        <v>539</v>
      </c>
      <c r="F80" s="37" t="s">
        <v>202</v>
      </c>
      <c r="G80" s="37" t="s">
        <v>540</v>
      </c>
      <c r="H80" s="37" t="s">
        <v>541</v>
      </c>
      <c r="I80" s="37" t="s">
        <v>534</v>
      </c>
      <c r="J80" s="37" t="s">
        <v>535</v>
      </c>
      <c r="K80" s="37" t="s">
        <v>542</v>
      </c>
      <c r="L80" s="37" t="s">
        <v>536</v>
      </c>
      <c r="M80" s="37" t="s">
        <v>536</v>
      </c>
      <c r="N80" s="37" t="s">
        <v>58</v>
      </c>
      <c r="O80" s="37" t="s">
        <v>546</v>
      </c>
      <c r="P80" s="37" t="s">
        <v>562</v>
      </c>
      <c r="Q80" s="37" t="s">
        <v>546</v>
      </c>
      <c r="R80" s="37">
        <v>610417142</v>
      </c>
    </row>
    <row r="81" spans="1:18" x14ac:dyDescent="0.15">
      <c r="A81" s="37" t="s">
        <v>377</v>
      </c>
      <c r="B81" s="42">
        <v>45744</v>
      </c>
      <c r="C81" s="43">
        <v>0.4375</v>
      </c>
      <c r="D81" s="37" t="s">
        <v>385</v>
      </c>
      <c r="E81" s="37" t="s">
        <v>378</v>
      </c>
      <c r="F81" s="37" t="s">
        <v>43</v>
      </c>
      <c r="G81" s="37" t="s">
        <v>379</v>
      </c>
      <c r="I81" s="37" t="s">
        <v>1453</v>
      </c>
      <c r="J81" s="41" t="s">
        <v>1464</v>
      </c>
      <c r="L81" s="37" t="s">
        <v>1458</v>
      </c>
      <c r="M81" s="41" t="s">
        <v>1467</v>
      </c>
      <c r="N81" s="37" t="s">
        <v>58</v>
      </c>
      <c r="O81" s="37" t="s">
        <v>146</v>
      </c>
      <c r="P81" s="37" t="s">
        <v>147</v>
      </c>
      <c r="Q81" s="37" t="s">
        <v>148</v>
      </c>
      <c r="R81" s="37">
        <v>696422046</v>
      </c>
    </row>
    <row r="82" spans="1:18" x14ac:dyDescent="0.15">
      <c r="A82" s="37" t="s">
        <v>351</v>
      </c>
      <c r="B82" s="42">
        <v>45744</v>
      </c>
      <c r="C82" s="43">
        <v>0.45833333333575865</v>
      </c>
      <c r="D82" s="37" t="s">
        <v>352</v>
      </c>
      <c r="E82" s="37" t="s">
        <v>353</v>
      </c>
      <c r="F82" s="37" t="s">
        <v>43</v>
      </c>
      <c r="G82" s="37" t="s">
        <v>354</v>
      </c>
      <c r="I82" s="37" t="s">
        <v>1453</v>
      </c>
      <c r="J82" s="37" t="s">
        <v>350</v>
      </c>
      <c r="K82" s="37" t="s">
        <v>355</v>
      </c>
      <c r="L82" s="37" t="s">
        <v>1458</v>
      </c>
      <c r="M82" s="41" t="s">
        <v>1467</v>
      </c>
      <c r="N82" s="37" t="s">
        <v>58</v>
      </c>
      <c r="O82" s="37" t="s">
        <v>146</v>
      </c>
      <c r="P82" s="37" t="s">
        <v>147</v>
      </c>
      <c r="Q82" s="37" t="s">
        <v>148</v>
      </c>
      <c r="R82" s="37">
        <v>696422046</v>
      </c>
    </row>
    <row r="83" spans="1:18" x14ac:dyDescent="0.15">
      <c r="A83" s="37" t="s">
        <v>625</v>
      </c>
      <c r="B83" s="42">
        <v>45744</v>
      </c>
      <c r="C83" s="43">
        <v>0.60416666666424135</v>
      </c>
      <c r="D83" s="37" t="s">
        <v>626</v>
      </c>
      <c r="E83" s="37" t="s">
        <v>627</v>
      </c>
      <c r="F83" s="37" t="s">
        <v>158</v>
      </c>
      <c r="H83" s="37" t="s">
        <v>628</v>
      </c>
      <c r="I83" s="37" t="s">
        <v>621</v>
      </c>
      <c r="J83" s="37" t="s">
        <v>622</v>
      </c>
      <c r="K83" s="37" t="s">
        <v>629</v>
      </c>
      <c r="L83" s="37" t="s">
        <v>623</v>
      </c>
      <c r="M83" s="37" t="s">
        <v>624</v>
      </c>
      <c r="N83" s="37" t="s">
        <v>58</v>
      </c>
      <c r="O83" s="37" t="s">
        <v>635</v>
      </c>
      <c r="P83" s="37" t="s">
        <v>636</v>
      </c>
      <c r="Q83" s="37" t="s">
        <v>637</v>
      </c>
      <c r="R83" s="37">
        <v>688623425</v>
      </c>
    </row>
    <row r="84" spans="1:18" x14ac:dyDescent="0.15">
      <c r="A84" s="41" t="s">
        <v>1470</v>
      </c>
      <c r="B84" s="42">
        <v>45744</v>
      </c>
      <c r="C84" s="43">
        <v>0.66666666666424135</v>
      </c>
      <c r="D84" s="37" t="s">
        <v>832</v>
      </c>
      <c r="E84" s="37" t="s">
        <v>833</v>
      </c>
      <c r="F84" s="37" t="s">
        <v>43</v>
      </c>
      <c r="G84" s="37" t="s">
        <v>834</v>
      </c>
      <c r="I84" s="37" t="s">
        <v>310</v>
      </c>
      <c r="J84" s="41" t="s">
        <v>1459</v>
      </c>
      <c r="K84" s="37" t="s">
        <v>835</v>
      </c>
      <c r="L84" s="37" t="s">
        <v>114</v>
      </c>
      <c r="M84" s="41" t="s">
        <v>257</v>
      </c>
      <c r="N84" s="41" t="s">
        <v>58</v>
      </c>
      <c r="O84" s="37" t="s">
        <v>848</v>
      </c>
      <c r="P84" s="37" t="s">
        <v>849</v>
      </c>
      <c r="Q84" s="37" t="s">
        <v>838</v>
      </c>
      <c r="R84" s="37">
        <v>630512426</v>
      </c>
    </row>
    <row r="85" spans="1:18" x14ac:dyDescent="0.15">
      <c r="A85" s="37" t="s">
        <v>1399</v>
      </c>
      <c r="B85" s="42">
        <v>45744</v>
      </c>
      <c r="C85" s="43">
        <v>0.66666666666424135</v>
      </c>
      <c r="D85" s="37" t="s">
        <v>1400</v>
      </c>
      <c r="E85" s="37" t="s">
        <v>1401</v>
      </c>
      <c r="F85" s="37" t="s">
        <v>158</v>
      </c>
      <c r="H85" s="37" t="s">
        <v>1402</v>
      </c>
      <c r="I85" s="37" t="s">
        <v>281</v>
      </c>
      <c r="J85" s="37" t="s">
        <v>1398</v>
      </c>
      <c r="K85" s="37" t="s">
        <v>1403</v>
      </c>
      <c r="L85" s="37" t="s">
        <v>283</v>
      </c>
      <c r="N85" s="37" t="s">
        <v>58</v>
      </c>
      <c r="O85" s="37" t="s">
        <v>1415</v>
      </c>
      <c r="P85" s="37" t="s">
        <v>1416</v>
      </c>
      <c r="Q85" s="37" t="s">
        <v>293</v>
      </c>
      <c r="R85" s="37">
        <v>676061899</v>
      </c>
    </row>
    <row r="86" spans="1:18" x14ac:dyDescent="0.15">
      <c r="A86" s="37" t="s">
        <v>1147</v>
      </c>
      <c r="B86" s="42">
        <v>45744</v>
      </c>
      <c r="C86" s="43">
        <v>0.66666666666424135</v>
      </c>
      <c r="D86" s="37" t="s">
        <v>1142</v>
      </c>
      <c r="E86" s="41" t="s">
        <v>1478</v>
      </c>
      <c r="F86" s="37" t="s">
        <v>43</v>
      </c>
      <c r="G86" s="41" t="s">
        <v>1486</v>
      </c>
      <c r="I86" s="37" t="s">
        <v>1452</v>
      </c>
      <c r="J86" s="37" t="s">
        <v>1123</v>
      </c>
      <c r="L86" s="37" t="s">
        <v>717</v>
      </c>
      <c r="M86" s="41" t="s">
        <v>718</v>
      </c>
      <c r="N86" s="37" t="s">
        <v>58</v>
      </c>
      <c r="O86" s="37" t="s">
        <v>1146</v>
      </c>
      <c r="P86" s="37" t="s">
        <v>904</v>
      </c>
      <c r="Q86" s="37" t="s">
        <v>882</v>
      </c>
      <c r="R86" s="37">
        <v>963828909</v>
      </c>
    </row>
    <row r="87" spans="1:18" x14ac:dyDescent="0.15">
      <c r="A87" s="37" t="s">
        <v>563</v>
      </c>
      <c r="B87" s="42">
        <v>45744</v>
      </c>
      <c r="C87" s="43">
        <v>0.67708333333575865</v>
      </c>
      <c r="D87" s="37" t="s">
        <v>564</v>
      </c>
      <c r="E87" s="37" t="s">
        <v>565</v>
      </c>
      <c r="F87" s="37" t="s">
        <v>202</v>
      </c>
      <c r="G87" s="37" t="s">
        <v>566</v>
      </c>
      <c r="H87" s="37" t="s">
        <v>541</v>
      </c>
      <c r="I87" s="37" t="s">
        <v>534</v>
      </c>
      <c r="J87" s="37" t="s">
        <v>535</v>
      </c>
      <c r="K87" s="37" t="s">
        <v>567</v>
      </c>
      <c r="L87" s="37" t="s">
        <v>536</v>
      </c>
      <c r="M87" s="37" t="s">
        <v>536</v>
      </c>
      <c r="N87" s="37" t="s">
        <v>58</v>
      </c>
      <c r="O87" s="37" t="s">
        <v>574</v>
      </c>
      <c r="P87" s="37" t="s">
        <v>575</v>
      </c>
      <c r="Q87" s="37" t="s">
        <v>550</v>
      </c>
      <c r="R87" s="37">
        <v>626475126</v>
      </c>
    </row>
    <row r="88" spans="1:18" x14ac:dyDescent="0.15">
      <c r="A88" s="37" t="s">
        <v>690</v>
      </c>
      <c r="B88" s="42">
        <v>45744</v>
      </c>
      <c r="C88" s="43">
        <v>0.70833333333575865</v>
      </c>
      <c r="D88" s="37" t="s">
        <v>691</v>
      </c>
      <c r="E88" s="37" t="s">
        <v>539</v>
      </c>
      <c r="F88" s="37" t="s">
        <v>202</v>
      </c>
      <c r="G88" s="37" t="s">
        <v>540</v>
      </c>
      <c r="H88" s="37" t="s">
        <v>541</v>
      </c>
      <c r="I88" s="37" t="s">
        <v>534</v>
      </c>
      <c r="J88" s="37" t="s">
        <v>535</v>
      </c>
      <c r="K88" s="37" t="s">
        <v>692</v>
      </c>
      <c r="L88" s="37" t="s">
        <v>536</v>
      </c>
      <c r="M88" s="37" t="s">
        <v>536</v>
      </c>
      <c r="N88" s="37" t="s">
        <v>58</v>
      </c>
      <c r="O88" s="37" t="s">
        <v>574</v>
      </c>
      <c r="P88" s="37" t="s">
        <v>698</v>
      </c>
      <c r="Q88" s="37" t="s">
        <v>550</v>
      </c>
      <c r="R88" s="37">
        <v>626475126</v>
      </c>
    </row>
    <row r="89" spans="1:18" x14ac:dyDescent="0.15">
      <c r="A89" s="37" t="s">
        <v>699</v>
      </c>
      <c r="B89" s="42">
        <v>45744</v>
      </c>
      <c r="C89" s="43">
        <v>0.71875</v>
      </c>
      <c r="D89" s="37" t="s">
        <v>700</v>
      </c>
      <c r="E89" s="37" t="s">
        <v>701</v>
      </c>
      <c r="F89" s="37" t="s">
        <v>43</v>
      </c>
      <c r="G89" s="37" t="s">
        <v>540</v>
      </c>
      <c r="I89" s="37" t="s">
        <v>534</v>
      </c>
      <c r="J89" s="37" t="s">
        <v>535</v>
      </c>
      <c r="K89" s="37" t="s">
        <v>702</v>
      </c>
      <c r="L89" s="37" t="s">
        <v>536</v>
      </c>
      <c r="M89" s="37" t="s">
        <v>536</v>
      </c>
      <c r="N89" s="37" t="s">
        <v>58</v>
      </c>
      <c r="O89" s="37" t="s">
        <v>713</v>
      </c>
      <c r="P89" s="37" t="s">
        <v>714</v>
      </c>
      <c r="Q89" s="37" t="s">
        <v>706</v>
      </c>
    </row>
    <row r="90" spans="1:18" x14ac:dyDescent="0.15">
      <c r="A90" s="37" t="s">
        <v>958</v>
      </c>
      <c r="B90" s="42">
        <v>45744</v>
      </c>
      <c r="C90" s="43">
        <v>0.72916666666424135</v>
      </c>
      <c r="D90" s="37" t="s">
        <v>959</v>
      </c>
      <c r="E90" s="37" t="s">
        <v>960</v>
      </c>
      <c r="F90" s="37" t="s">
        <v>202</v>
      </c>
      <c r="G90" s="37" t="s">
        <v>540</v>
      </c>
      <c r="H90" s="37" t="s">
        <v>541</v>
      </c>
      <c r="I90" s="37" t="s">
        <v>534</v>
      </c>
      <c r="J90" s="37" t="s">
        <v>535</v>
      </c>
      <c r="L90" s="37" t="s">
        <v>536</v>
      </c>
      <c r="M90" s="37" t="s">
        <v>536</v>
      </c>
      <c r="N90" s="37" t="s">
        <v>58</v>
      </c>
      <c r="O90" s="37" t="s">
        <v>574</v>
      </c>
      <c r="P90" s="37" t="s">
        <v>575</v>
      </c>
      <c r="Q90" s="37" t="s">
        <v>550</v>
      </c>
    </row>
    <row r="91" spans="1:18" x14ac:dyDescent="0.15">
      <c r="A91" s="37" t="s">
        <v>974</v>
      </c>
      <c r="B91" s="42">
        <v>45744</v>
      </c>
      <c r="C91" s="43">
        <v>0.77083333333575865</v>
      </c>
      <c r="D91" s="37" t="s">
        <v>975</v>
      </c>
      <c r="E91" s="37" t="s">
        <v>976</v>
      </c>
      <c r="F91" s="37" t="s">
        <v>43</v>
      </c>
      <c r="G91" s="37" t="s">
        <v>540</v>
      </c>
      <c r="I91" s="37" t="s">
        <v>534</v>
      </c>
      <c r="J91" s="37" t="s">
        <v>535</v>
      </c>
      <c r="L91" s="37" t="s">
        <v>536</v>
      </c>
      <c r="M91" s="37" t="s">
        <v>536</v>
      </c>
      <c r="N91" s="37" t="s">
        <v>58</v>
      </c>
      <c r="O91" s="37" t="s">
        <v>688</v>
      </c>
      <c r="P91" s="37" t="s">
        <v>980</v>
      </c>
      <c r="Q91" s="37" t="s">
        <v>546</v>
      </c>
    </row>
    <row r="92" spans="1:18" x14ac:dyDescent="0.15">
      <c r="A92" s="37" t="s">
        <v>220</v>
      </c>
      <c r="B92" s="42">
        <v>45745</v>
      </c>
      <c r="C92" s="43">
        <v>0.41666666666424135</v>
      </c>
      <c r="D92" s="37" t="s">
        <v>221</v>
      </c>
      <c r="E92" s="37" t="s">
        <v>222</v>
      </c>
      <c r="F92" s="37" t="s">
        <v>158</v>
      </c>
      <c r="H92" s="37" t="s">
        <v>223</v>
      </c>
      <c r="I92" s="37" t="s">
        <v>217</v>
      </c>
      <c r="J92" s="37" t="s">
        <v>218</v>
      </c>
      <c r="N92" s="37" t="s">
        <v>219</v>
      </c>
      <c r="O92" s="37" t="s">
        <v>235</v>
      </c>
      <c r="P92" s="37" t="s">
        <v>236</v>
      </c>
      <c r="Q92" s="37" t="s">
        <v>227</v>
      </c>
      <c r="R92" s="37">
        <v>933403167</v>
      </c>
    </row>
    <row r="93" spans="1:18" x14ac:dyDescent="0.15">
      <c r="A93" s="37" t="s">
        <v>1302</v>
      </c>
      <c r="B93" s="42">
        <v>45747</v>
      </c>
      <c r="C93" s="43">
        <v>0.4375</v>
      </c>
      <c r="D93" s="37" t="s">
        <v>1303</v>
      </c>
      <c r="E93" s="37" t="s">
        <v>1304</v>
      </c>
      <c r="F93" s="37" t="s">
        <v>43</v>
      </c>
      <c r="G93" s="37" t="s">
        <v>1305</v>
      </c>
      <c r="I93" s="37" t="s">
        <v>1187</v>
      </c>
      <c r="J93" s="37" t="s">
        <v>1187</v>
      </c>
      <c r="K93" s="37" t="s">
        <v>1306</v>
      </c>
      <c r="L93" s="37" t="s">
        <v>1188</v>
      </c>
      <c r="M93" s="37" t="s">
        <v>1189</v>
      </c>
      <c r="N93" s="37" t="s">
        <v>58</v>
      </c>
      <c r="O93" s="37" t="s">
        <v>1315</v>
      </c>
      <c r="P93" s="37" t="s">
        <v>1316</v>
      </c>
      <c r="Q93" s="37" t="s">
        <v>1199</v>
      </c>
      <c r="R93" s="37">
        <v>920251020</v>
      </c>
    </row>
    <row r="94" spans="1:18" x14ac:dyDescent="0.15">
      <c r="A94" s="37" t="s">
        <v>907</v>
      </c>
      <c r="B94" s="42">
        <v>45747</v>
      </c>
      <c r="C94" s="43">
        <v>0.52083333333575865</v>
      </c>
      <c r="D94" s="37" t="s">
        <v>908</v>
      </c>
      <c r="E94" s="37" t="s">
        <v>909</v>
      </c>
      <c r="F94" s="37" t="s">
        <v>202</v>
      </c>
      <c r="G94" s="37" t="s">
        <v>910</v>
      </c>
      <c r="H94" s="37" t="s">
        <v>911</v>
      </c>
      <c r="I94" s="37" t="s">
        <v>905</v>
      </c>
      <c r="J94" s="37" t="s">
        <v>906</v>
      </c>
      <c r="K94" s="37" t="s">
        <v>912</v>
      </c>
      <c r="L94" s="37" t="s">
        <v>114</v>
      </c>
      <c r="M94" s="37" t="s">
        <v>112</v>
      </c>
      <c r="N94" s="37" t="s">
        <v>58</v>
      </c>
      <c r="O94" s="37" t="s">
        <v>924</v>
      </c>
      <c r="P94" s="37" t="s">
        <v>925</v>
      </c>
      <c r="Q94" s="37" t="s">
        <v>916</v>
      </c>
      <c r="R94" s="37">
        <v>659151636</v>
      </c>
    </row>
    <row r="95" spans="1:18" x14ac:dyDescent="0.15">
      <c r="A95" s="41" t="s">
        <v>1492</v>
      </c>
      <c r="B95" s="42">
        <v>45747</v>
      </c>
      <c r="C95" s="43">
        <v>0.625</v>
      </c>
      <c r="D95" s="37" t="s">
        <v>1094</v>
      </c>
      <c r="E95" s="37" t="s">
        <v>1095</v>
      </c>
      <c r="F95" s="37" t="s">
        <v>158</v>
      </c>
      <c r="H95" s="37" t="s">
        <v>1096</v>
      </c>
      <c r="I95" s="37" t="s">
        <v>1089</v>
      </c>
      <c r="J95" s="37" t="s">
        <v>1090</v>
      </c>
      <c r="L95" s="37" t="s">
        <v>1091</v>
      </c>
      <c r="M95" s="37" t="s">
        <v>1092</v>
      </c>
      <c r="N95" s="37" t="s">
        <v>1093</v>
      </c>
      <c r="O95" s="37" t="s">
        <v>1109</v>
      </c>
      <c r="P95" s="37" t="s">
        <v>1110</v>
      </c>
      <c r="Q95" s="37" t="s">
        <v>1100</v>
      </c>
      <c r="R95" s="37" t="s">
        <v>1111</v>
      </c>
    </row>
    <row r="96" spans="1:18" x14ac:dyDescent="0.15">
      <c r="A96" s="37" t="s">
        <v>1149</v>
      </c>
      <c r="B96" s="42">
        <v>45747</v>
      </c>
      <c r="C96" s="43">
        <v>0.66666666666424135</v>
      </c>
      <c r="D96" s="37" t="s">
        <v>1142</v>
      </c>
      <c r="E96" s="41" t="s">
        <v>1478</v>
      </c>
      <c r="F96" s="37" t="s">
        <v>43</v>
      </c>
      <c r="G96" s="41" t="s">
        <v>1486</v>
      </c>
      <c r="I96" s="37" t="s">
        <v>1452</v>
      </c>
      <c r="J96" s="37" t="s">
        <v>1123</v>
      </c>
      <c r="L96" s="37" t="s">
        <v>717</v>
      </c>
      <c r="M96" s="41" t="s">
        <v>718</v>
      </c>
      <c r="N96" s="37" t="s">
        <v>58</v>
      </c>
      <c r="O96" s="37" t="s">
        <v>1146</v>
      </c>
      <c r="P96" s="37" t="s">
        <v>904</v>
      </c>
      <c r="Q96" s="37" t="s">
        <v>882</v>
      </c>
      <c r="R96" s="37">
        <v>963828909</v>
      </c>
    </row>
    <row r="97" spans="1:18" x14ac:dyDescent="0.15">
      <c r="A97" s="37" t="s">
        <v>1148</v>
      </c>
      <c r="B97" s="42">
        <v>45747</v>
      </c>
      <c r="C97" s="43">
        <v>0.66666666666424135</v>
      </c>
      <c r="D97" s="37" t="s">
        <v>1142</v>
      </c>
      <c r="E97" s="41" t="s">
        <v>1478</v>
      </c>
      <c r="F97" s="37" t="s">
        <v>43</v>
      </c>
      <c r="G97" s="41" t="s">
        <v>1486</v>
      </c>
      <c r="I97" s="37" t="s">
        <v>1452</v>
      </c>
      <c r="J97" s="37" t="s">
        <v>1123</v>
      </c>
      <c r="L97" s="37" t="s">
        <v>717</v>
      </c>
      <c r="M97" s="41" t="s">
        <v>718</v>
      </c>
      <c r="N97" s="37" t="s">
        <v>58</v>
      </c>
      <c r="O97" s="37" t="s">
        <v>1146</v>
      </c>
      <c r="P97" s="37" t="s">
        <v>904</v>
      </c>
      <c r="Q97" s="37" t="s">
        <v>882</v>
      </c>
      <c r="R97" s="37">
        <v>963828909</v>
      </c>
    </row>
    <row r="98" spans="1:18" x14ac:dyDescent="0.15">
      <c r="A98" s="37" t="s">
        <v>935</v>
      </c>
      <c r="B98" s="42">
        <v>45748</v>
      </c>
      <c r="C98" s="43">
        <v>0.41666666666424135</v>
      </c>
      <c r="D98" s="37" t="s">
        <v>936</v>
      </c>
      <c r="E98" s="37" t="s">
        <v>937</v>
      </c>
      <c r="F98" s="37" t="s">
        <v>43</v>
      </c>
      <c r="G98" s="37" t="s">
        <v>938</v>
      </c>
      <c r="I98" s="37" t="s">
        <v>850</v>
      </c>
      <c r="J98" s="37" t="s">
        <v>851</v>
      </c>
      <c r="K98" s="37" t="s">
        <v>857</v>
      </c>
      <c r="L98" s="37" t="s">
        <v>852</v>
      </c>
      <c r="M98" s="37" t="s">
        <v>852</v>
      </c>
      <c r="N98" s="37" t="s">
        <v>58</v>
      </c>
      <c r="O98" s="37" t="s">
        <v>899</v>
      </c>
      <c r="P98" s="37" t="s">
        <v>941</v>
      </c>
      <c r="Q98" s="37" t="s">
        <v>865</v>
      </c>
      <c r="R98" s="37">
        <v>600387954</v>
      </c>
    </row>
    <row r="99" spans="1:18" x14ac:dyDescent="0.15">
      <c r="A99" s="37" t="s">
        <v>1293</v>
      </c>
      <c r="B99" s="42">
        <v>45748</v>
      </c>
      <c r="C99" s="43">
        <v>0.42708333333575865</v>
      </c>
      <c r="D99" s="37" t="s">
        <v>1294</v>
      </c>
      <c r="E99" s="37" t="s">
        <v>1193</v>
      </c>
      <c r="F99" s="37" t="s">
        <v>202</v>
      </c>
      <c r="G99" s="37" t="s">
        <v>1295</v>
      </c>
      <c r="H99" s="37" t="s">
        <v>1296</v>
      </c>
      <c r="I99" s="37" t="s">
        <v>1187</v>
      </c>
      <c r="J99" s="37" t="s">
        <v>1187</v>
      </c>
      <c r="K99" s="37" t="s">
        <v>1297</v>
      </c>
      <c r="L99" s="37" t="s">
        <v>1188</v>
      </c>
      <c r="M99" s="37" t="s">
        <v>1189</v>
      </c>
      <c r="N99" s="37" t="s">
        <v>58</v>
      </c>
      <c r="O99" s="37" t="s">
        <v>1218</v>
      </c>
      <c r="P99" s="37" t="s">
        <v>1292</v>
      </c>
      <c r="Q99" s="37" t="s">
        <v>1199</v>
      </c>
      <c r="R99" s="37">
        <v>920251020</v>
      </c>
    </row>
    <row r="100" spans="1:18" x14ac:dyDescent="0.15">
      <c r="A100" s="37" t="s">
        <v>1343</v>
      </c>
      <c r="B100" s="42">
        <v>45748</v>
      </c>
      <c r="C100" s="43">
        <v>0.5</v>
      </c>
      <c r="D100" s="37" t="s">
        <v>1344</v>
      </c>
      <c r="E100" s="37" t="s">
        <v>1193</v>
      </c>
      <c r="F100" s="37" t="s">
        <v>158</v>
      </c>
      <c r="H100" s="37" t="s">
        <v>1296</v>
      </c>
      <c r="I100" s="37" t="s">
        <v>1187</v>
      </c>
      <c r="J100" s="37" t="s">
        <v>1187</v>
      </c>
      <c r="L100" s="37" t="s">
        <v>1188</v>
      </c>
      <c r="M100" s="37" t="s">
        <v>1189</v>
      </c>
      <c r="N100" s="37" t="s">
        <v>1190</v>
      </c>
      <c r="O100" s="37" t="s">
        <v>1218</v>
      </c>
      <c r="P100" s="37" t="s">
        <v>1355</v>
      </c>
      <c r="Q100" s="37" t="s">
        <v>1199</v>
      </c>
      <c r="R100" s="37">
        <v>920251020</v>
      </c>
    </row>
    <row r="101" spans="1:18" x14ac:dyDescent="0.15">
      <c r="A101" s="37" t="s">
        <v>800</v>
      </c>
      <c r="B101" s="42">
        <v>45748</v>
      </c>
      <c r="C101" s="43">
        <v>0.5</v>
      </c>
      <c r="D101" s="37" t="s">
        <v>801</v>
      </c>
      <c r="E101" s="37" t="s">
        <v>802</v>
      </c>
      <c r="F101" s="37" t="s">
        <v>43</v>
      </c>
      <c r="G101" s="37" t="s">
        <v>803</v>
      </c>
      <c r="I101" s="37" t="s">
        <v>196</v>
      </c>
      <c r="J101" s="37" t="s">
        <v>799</v>
      </c>
      <c r="K101" s="37" t="s">
        <v>804</v>
      </c>
      <c r="L101" s="37" t="s">
        <v>114</v>
      </c>
      <c r="M101" s="37" t="s">
        <v>198</v>
      </c>
      <c r="N101" s="37" t="s">
        <v>58</v>
      </c>
      <c r="O101" s="37" t="s">
        <v>822</v>
      </c>
      <c r="P101" s="37" t="s">
        <v>823</v>
      </c>
      <c r="Q101" s="37" t="s">
        <v>807</v>
      </c>
      <c r="R101" s="37">
        <v>671533001</v>
      </c>
    </row>
    <row r="102" spans="1:18" x14ac:dyDescent="0.15">
      <c r="A102" s="37" t="s">
        <v>1151</v>
      </c>
      <c r="B102" s="42">
        <v>45748</v>
      </c>
      <c r="C102" s="43">
        <v>0.66666666666424135</v>
      </c>
      <c r="D102" s="37" t="s">
        <v>1142</v>
      </c>
      <c r="E102" s="41" t="s">
        <v>1478</v>
      </c>
      <c r="F102" s="37" t="s">
        <v>43</v>
      </c>
      <c r="G102" s="41" t="s">
        <v>1486</v>
      </c>
      <c r="I102" s="37" t="s">
        <v>1452</v>
      </c>
      <c r="J102" s="37" t="s">
        <v>1123</v>
      </c>
      <c r="L102" s="37" t="s">
        <v>717</v>
      </c>
      <c r="M102" s="41" t="s">
        <v>718</v>
      </c>
      <c r="N102" s="37" t="s">
        <v>58</v>
      </c>
      <c r="O102" s="37" t="s">
        <v>1146</v>
      </c>
      <c r="P102" s="37" t="s">
        <v>904</v>
      </c>
      <c r="Q102" s="37" t="s">
        <v>882</v>
      </c>
      <c r="R102" s="37">
        <v>963828909</v>
      </c>
    </row>
    <row r="103" spans="1:18" x14ac:dyDescent="0.15">
      <c r="A103" s="45" t="s">
        <v>1150</v>
      </c>
      <c r="B103" s="46">
        <v>45748</v>
      </c>
      <c r="C103" s="47">
        <v>0.66666666666424135</v>
      </c>
      <c r="D103" s="45" t="s">
        <v>1142</v>
      </c>
      <c r="E103" s="45" t="s">
        <v>1478</v>
      </c>
      <c r="F103" s="45" t="s">
        <v>43</v>
      </c>
      <c r="G103" s="45" t="s">
        <v>1486</v>
      </c>
      <c r="H103" s="45"/>
      <c r="I103" s="45" t="s">
        <v>1452</v>
      </c>
      <c r="J103" s="45" t="s">
        <v>1123</v>
      </c>
      <c r="K103" s="45"/>
      <c r="L103" s="45" t="s">
        <v>717</v>
      </c>
      <c r="M103" s="45" t="s">
        <v>718</v>
      </c>
      <c r="N103" s="45" t="s">
        <v>58</v>
      </c>
      <c r="O103" s="45" t="s">
        <v>1146</v>
      </c>
      <c r="P103" s="45" t="s">
        <v>904</v>
      </c>
      <c r="Q103" s="45" t="s">
        <v>882</v>
      </c>
      <c r="R103" s="44">
        <v>963828909</v>
      </c>
    </row>
    <row r="104" spans="1:18" x14ac:dyDescent="0.15">
      <c r="A104" s="37" t="s">
        <v>787</v>
      </c>
      <c r="B104" s="42">
        <v>45748</v>
      </c>
      <c r="C104" s="43">
        <v>0.72916666666424135</v>
      </c>
      <c r="D104" s="37" t="s">
        <v>788</v>
      </c>
      <c r="E104" s="37" t="s">
        <v>789</v>
      </c>
      <c r="F104" s="37" t="s">
        <v>43</v>
      </c>
      <c r="G104" s="37" t="s">
        <v>790</v>
      </c>
      <c r="I104" s="37" t="s">
        <v>180</v>
      </c>
      <c r="J104" s="37" t="s">
        <v>786</v>
      </c>
      <c r="K104" s="37" t="s">
        <v>791</v>
      </c>
      <c r="L104" s="37" t="s">
        <v>114</v>
      </c>
      <c r="M104" s="37" t="s">
        <v>181</v>
      </c>
      <c r="N104" s="37" t="s">
        <v>58</v>
      </c>
      <c r="O104" s="37" t="s">
        <v>784</v>
      </c>
      <c r="P104" s="37" t="s">
        <v>797</v>
      </c>
      <c r="Q104" s="37" t="s">
        <v>193</v>
      </c>
    </row>
    <row r="105" spans="1:18" x14ac:dyDescent="0.15">
      <c r="A105" s="41" t="s">
        <v>1474</v>
      </c>
      <c r="B105" s="42">
        <v>45748</v>
      </c>
      <c r="D105" s="37" t="s">
        <v>1125</v>
      </c>
      <c r="E105" s="37" t="s">
        <v>1125</v>
      </c>
      <c r="F105" s="37" t="s">
        <v>43</v>
      </c>
      <c r="G105" s="48" t="s">
        <v>1126</v>
      </c>
      <c r="I105" s="37" t="s">
        <v>1452</v>
      </c>
      <c r="J105" s="41" t="s">
        <v>1462</v>
      </c>
      <c r="L105" s="37" t="s">
        <v>717</v>
      </c>
      <c r="M105" s="41" t="s">
        <v>718</v>
      </c>
      <c r="N105" s="37" t="s">
        <v>58</v>
      </c>
      <c r="O105" s="37" t="s">
        <v>1146</v>
      </c>
      <c r="P105" s="37" t="s">
        <v>904</v>
      </c>
      <c r="Q105" s="37" t="s">
        <v>882</v>
      </c>
      <c r="R105" s="37">
        <v>963828909</v>
      </c>
    </row>
    <row r="106" spans="1:18" x14ac:dyDescent="0.15">
      <c r="A106" s="37" t="s">
        <v>1426</v>
      </c>
      <c r="B106" s="42">
        <v>45749</v>
      </c>
      <c r="C106" s="43">
        <v>0.41666666666424135</v>
      </c>
      <c r="D106" s="37" t="s">
        <v>1427</v>
      </c>
      <c r="E106" s="37" t="s">
        <v>1428</v>
      </c>
      <c r="F106" s="37" t="s">
        <v>158</v>
      </c>
      <c r="H106" s="37" t="s">
        <v>1429</v>
      </c>
      <c r="I106" s="37" t="s">
        <v>281</v>
      </c>
      <c r="J106" s="37" t="s">
        <v>1425</v>
      </c>
      <c r="K106" s="37" t="s">
        <v>1430</v>
      </c>
      <c r="L106" s="37" t="s">
        <v>283</v>
      </c>
      <c r="M106" s="37" t="s">
        <v>1370</v>
      </c>
      <c r="N106" s="37" t="s">
        <v>58</v>
      </c>
      <c r="O106" s="37" t="s">
        <v>1380</v>
      </c>
      <c r="P106" s="37" t="s">
        <v>1434</v>
      </c>
      <c r="Q106" s="37" t="s">
        <v>1382</v>
      </c>
      <c r="R106" s="37">
        <v>676061899</v>
      </c>
    </row>
    <row r="107" spans="1:18" x14ac:dyDescent="0.15">
      <c r="A107" s="37" t="s">
        <v>1153</v>
      </c>
      <c r="B107" s="42">
        <v>45749</v>
      </c>
      <c r="C107" s="43">
        <v>0.66666666666424135</v>
      </c>
      <c r="D107" s="37" t="s">
        <v>1142</v>
      </c>
      <c r="E107" s="41" t="s">
        <v>1478</v>
      </c>
      <c r="F107" s="37" t="s">
        <v>43</v>
      </c>
      <c r="G107" s="41" t="s">
        <v>1486</v>
      </c>
      <c r="I107" s="37" t="s">
        <v>1452</v>
      </c>
      <c r="J107" s="37" t="s">
        <v>1123</v>
      </c>
      <c r="L107" s="37" t="s">
        <v>717</v>
      </c>
      <c r="M107" s="41" t="s">
        <v>718</v>
      </c>
      <c r="N107" s="37" t="s">
        <v>58</v>
      </c>
      <c r="O107" s="37" t="s">
        <v>1146</v>
      </c>
      <c r="P107" s="37" t="s">
        <v>904</v>
      </c>
      <c r="Q107" s="37" t="s">
        <v>882</v>
      </c>
      <c r="R107" s="37">
        <v>963828909</v>
      </c>
    </row>
    <row r="108" spans="1:18" x14ac:dyDescent="0.15">
      <c r="A108" s="45" t="s">
        <v>1152</v>
      </c>
      <c r="B108" s="46">
        <v>45749</v>
      </c>
      <c r="C108" s="47">
        <v>0.66666666666424135</v>
      </c>
      <c r="D108" s="45" t="s">
        <v>1142</v>
      </c>
      <c r="E108" s="45" t="s">
        <v>1478</v>
      </c>
      <c r="F108" s="45" t="s">
        <v>43</v>
      </c>
      <c r="G108" s="45" t="s">
        <v>1486</v>
      </c>
      <c r="H108" s="45"/>
      <c r="I108" s="45" t="s">
        <v>1452</v>
      </c>
      <c r="J108" s="45" t="s">
        <v>1123</v>
      </c>
      <c r="K108" s="45"/>
      <c r="L108" s="45" t="s">
        <v>717</v>
      </c>
      <c r="M108" s="45" t="s">
        <v>718</v>
      </c>
      <c r="N108" s="45" t="s">
        <v>58</v>
      </c>
      <c r="O108" s="45" t="s">
        <v>1146</v>
      </c>
      <c r="P108" s="45" t="s">
        <v>904</v>
      </c>
      <c r="Q108" s="45" t="s">
        <v>882</v>
      </c>
      <c r="R108" s="44">
        <v>963828909</v>
      </c>
    </row>
    <row r="109" spans="1:18" x14ac:dyDescent="0.15">
      <c r="A109" s="37" t="s">
        <v>182</v>
      </c>
      <c r="B109" s="42">
        <v>45749</v>
      </c>
      <c r="C109" s="43">
        <v>0.6875</v>
      </c>
      <c r="D109" s="37" t="s">
        <v>183</v>
      </c>
      <c r="E109" s="37" t="s">
        <v>184</v>
      </c>
      <c r="F109" s="37" t="s">
        <v>158</v>
      </c>
      <c r="I109" s="37" t="s">
        <v>180</v>
      </c>
      <c r="K109" s="37" t="s">
        <v>185</v>
      </c>
      <c r="L109" s="37" t="s">
        <v>114</v>
      </c>
      <c r="M109" s="37" t="s">
        <v>181</v>
      </c>
      <c r="N109" s="37" t="s">
        <v>58</v>
      </c>
      <c r="O109" s="37" t="s">
        <v>194</v>
      </c>
      <c r="P109" s="37" t="s">
        <v>195</v>
      </c>
      <c r="Q109" s="37" t="s">
        <v>193</v>
      </c>
      <c r="R109" s="37">
        <v>617192001</v>
      </c>
    </row>
    <row r="110" spans="1:18" x14ac:dyDescent="0.15">
      <c r="A110" s="37" t="s">
        <v>1356</v>
      </c>
      <c r="B110" s="42">
        <v>45749</v>
      </c>
      <c r="C110" s="43">
        <v>0.77083333333575865</v>
      </c>
      <c r="D110" s="37" t="s">
        <v>1357</v>
      </c>
      <c r="E110" s="37" t="s">
        <v>1358</v>
      </c>
      <c r="F110" s="37" t="s">
        <v>158</v>
      </c>
      <c r="H110" s="37" t="s">
        <v>1296</v>
      </c>
      <c r="I110" s="37" t="s">
        <v>1187</v>
      </c>
      <c r="J110" s="37" t="s">
        <v>1187</v>
      </c>
      <c r="K110" s="37" t="s">
        <v>1359</v>
      </c>
      <c r="L110" s="37" t="s">
        <v>1188</v>
      </c>
      <c r="M110" s="37" t="s">
        <v>1189</v>
      </c>
      <c r="N110" s="37" t="s">
        <v>1190</v>
      </c>
      <c r="O110" s="37" t="s">
        <v>1315</v>
      </c>
      <c r="P110" s="37" t="s">
        <v>1368</v>
      </c>
      <c r="Q110" s="37" t="s">
        <v>1199</v>
      </c>
      <c r="R110" s="37">
        <v>920251020</v>
      </c>
    </row>
    <row r="111" spans="1:18" x14ac:dyDescent="0.15">
      <c r="A111" s="37" t="s">
        <v>1154</v>
      </c>
      <c r="B111" s="42">
        <v>45749</v>
      </c>
      <c r="D111" s="37" t="s">
        <v>1155</v>
      </c>
      <c r="E111" s="37" t="s">
        <v>1156</v>
      </c>
      <c r="F111" s="37" t="s">
        <v>43</v>
      </c>
      <c r="G111" s="37" t="s">
        <v>1157</v>
      </c>
      <c r="I111" s="37" t="s">
        <v>1452</v>
      </c>
      <c r="J111" s="37" t="s">
        <v>1123</v>
      </c>
      <c r="K111" s="37" t="s">
        <v>1158</v>
      </c>
      <c r="L111" s="37" t="s">
        <v>717</v>
      </c>
      <c r="M111" s="41" t="s">
        <v>718</v>
      </c>
      <c r="N111" s="37" t="s">
        <v>58</v>
      </c>
      <c r="O111" s="37" t="s">
        <v>1146</v>
      </c>
      <c r="P111" s="37" t="s">
        <v>904</v>
      </c>
      <c r="Q111" s="37" t="s">
        <v>882</v>
      </c>
      <c r="R111" s="37">
        <v>963828909</v>
      </c>
    </row>
    <row r="112" spans="1:18" x14ac:dyDescent="0.15">
      <c r="A112" s="37" t="s">
        <v>1145</v>
      </c>
      <c r="B112" s="42">
        <v>45750</v>
      </c>
      <c r="C112" s="43">
        <v>0.66666666666424135</v>
      </c>
      <c r="D112" s="37" t="s">
        <v>1142</v>
      </c>
      <c r="E112" s="41" t="s">
        <v>1478</v>
      </c>
      <c r="F112" s="37" t="s">
        <v>43</v>
      </c>
      <c r="G112" s="41" t="s">
        <v>1486</v>
      </c>
      <c r="I112" s="37" t="s">
        <v>1452</v>
      </c>
      <c r="J112" s="37" t="s">
        <v>1123</v>
      </c>
      <c r="L112" s="37" t="s">
        <v>717</v>
      </c>
      <c r="M112" s="41" t="s">
        <v>718</v>
      </c>
      <c r="N112" s="37" t="s">
        <v>58</v>
      </c>
      <c r="O112" s="37" t="s">
        <v>1146</v>
      </c>
      <c r="P112" s="37" t="s">
        <v>904</v>
      </c>
      <c r="Q112" s="37" t="s">
        <v>882</v>
      </c>
      <c r="R112" s="37">
        <v>963828909</v>
      </c>
    </row>
    <row r="113" spans="1:18" x14ac:dyDescent="0.15">
      <c r="A113" s="37" t="s">
        <v>1154</v>
      </c>
      <c r="B113" s="42">
        <v>45750</v>
      </c>
      <c r="D113" s="37" t="s">
        <v>1159</v>
      </c>
      <c r="E113" s="37" t="s">
        <v>1160</v>
      </c>
      <c r="F113" s="37" t="s">
        <v>43</v>
      </c>
      <c r="G113" s="37" t="s">
        <v>1161</v>
      </c>
      <c r="I113" s="37" t="s">
        <v>1452</v>
      </c>
      <c r="J113" s="37" t="s">
        <v>1123</v>
      </c>
      <c r="L113" s="37" t="s">
        <v>717</v>
      </c>
      <c r="M113" s="41" t="s">
        <v>718</v>
      </c>
      <c r="N113" s="37" t="s">
        <v>58</v>
      </c>
      <c r="O113" s="37" t="s">
        <v>1146</v>
      </c>
      <c r="P113" s="37" t="s">
        <v>904</v>
      </c>
      <c r="Q113" s="37" t="s">
        <v>882</v>
      </c>
      <c r="R113" s="37">
        <v>963828909</v>
      </c>
    </row>
    <row r="114" spans="1:18" x14ac:dyDescent="0.15">
      <c r="A114" s="37" t="s">
        <v>1145</v>
      </c>
      <c r="B114" s="42">
        <v>45751</v>
      </c>
      <c r="C114" s="43">
        <v>0.66666666666424135</v>
      </c>
      <c r="D114" s="37" t="s">
        <v>1142</v>
      </c>
      <c r="E114" s="41" t="s">
        <v>1478</v>
      </c>
      <c r="F114" s="37" t="s">
        <v>43</v>
      </c>
      <c r="G114" s="41" t="s">
        <v>1486</v>
      </c>
      <c r="I114" s="37" t="s">
        <v>1452</v>
      </c>
      <c r="J114" s="37" t="s">
        <v>1123</v>
      </c>
      <c r="L114" s="37" t="s">
        <v>717</v>
      </c>
      <c r="M114" s="41" t="s">
        <v>718</v>
      </c>
      <c r="N114" s="37" t="s">
        <v>58</v>
      </c>
      <c r="O114" s="37" t="s">
        <v>1146</v>
      </c>
      <c r="P114" s="37" t="s">
        <v>904</v>
      </c>
      <c r="Q114" s="37" t="s">
        <v>882</v>
      </c>
      <c r="R114" s="37">
        <v>963828909</v>
      </c>
    </row>
    <row r="115" spans="1:18" x14ac:dyDescent="0.15">
      <c r="A115" s="37" t="s">
        <v>1162</v>
      </c>
      <c r="B115" s="42">
        <v>45751</v>
      </c>
      <c r="C115" s="43">
        <v>0.66666666666424135</v>
      </c>
      <c r="D115" s="37" t="s">
        <v>1142</v>
      </c>
      <c r="E115" s="41" t="s">
        <v>1478</v>
      </c>
      <c r="F115" s="37" t="s">
        <v>43</v>
      </c>
      <c r="G115" s="41" t="s">
        <v>1486</v>
      </c>
      <c r="I115" s="37" t="s">
        <v>1452</v>
      </c>
      <c r="J115" s="37" t="s">
        <v>1123</v>
      </c>
      <c r="L115" s="37" t="s">
        <v>717</v>
      </c>
      <c r="M115" s="41" t="s">
        <v>718</v>
      </c>
      <c r="N115" s="37" t="s">
        <v>58</v>
      </c>
      <c r="O115" s="37" t="s">
        <v>1146</v>
      </c>
      <c r="P115" s="37" t="s">
        <v>904</v>
      </c>
      <c r="Q115" s="37" t="s">
        <v>882</v>
      </c>
      <c r="R115" s="37">
        <v>963828909</v>
      </c>
    </row>
    <row r="116" spans="1:18" x14ac:dyDescent="0.15">
      <c r="A116" s="37" t="s">
        <v>1163</v>
      </c>
      <c r="B116" s="42">
        <v>45751</v>
      </c>
      <c r="D116" s="37" t="s">
        <v>1164</v>
      </c>
      <c r="E116" s="41" t="s">
        <v>1428</v>
      </c>
      <c r="F116" s="37" t="s">
        <v>158</v>
      </c>
      <c r="H116" s="37" t="s">
        <v>1165</v>
      </c>
      <c r="I116" s="37" t="s">
        <v>1452</v>
      </c>
      <c r="J116" s="37" t="s">
        <v>1123</v>
      </c>
      <c r="L116" s="37" t="s">
        <v>717</v>
      </c>
      <c r="M116" s="41" t="s">
        <v>718</v>
      </c>
      <c r="N116" s="37" t="s">
        <v>58</v>
      </c>
      <c r="O116" s="37" t="s">
        <v>1146</v>
      </c>
      <c r="P116" s="37" t="s">
        <v>904</v>
      </c>
      <c r="Q116" s="37" t="s">
        <v>882</v>
      </c>
      <c r="R116" s="37">
        <v>963828909</v>
      </c>
    </row>
    <row r="117" spans="1:18" x14ac:dyDescent="0.15">
      <c r="A117" s="37" t="s">
        <v>1154</v>
      </c>
      <c r="B117" s="42">
        <v>45751</v>
      </c>
      <c r="D117" s="37" t="s">
        <v>1159</v>
      </c>
      <c r="E117" s="37" t="s">
        <v>1160</v>
      </c>
      <c r="F117" s="37" t="s">
        <v>43</v>
      </c>
      <c r="G117" s="37" t="s">
        <v>1161</v>
      </c>
      <c r="I117" s="37" t="s">
        <v>1452</v>
      </c>
      <c r="J117" s="37" t="s">
        <v>1123</v>
      </c>
      <c r="L117" s="37" t="s">
        <v>114</v>
      </c>
      <c r="M117" s="41" t="s">
        <v>257</v>
      </c>
      <c r="N117" s="41" t="s">
        <v>58</v>
      </c>
      <c r="O117" s="37" t="s">
        <v>1146</v>
      </c>
      <c r="P117" s="37" t="s">
        <v>904</v>
      </c>
      <c r="Q117" s="37" t="s">
        <v>882</v>
      </c>
      <c r="R117" s="37">
        <v>963828909</v>
      </c>
    </row>
    <row r="118" spans="1:18" x14ac:dyDescent="0.15">
      <c r="A118" s="41" t="s">
        <v>1472</v>
      </c>
      <c r="B118" s="42">
        <v>45758</v>
      </c>
      <c r="C118" s="43">
        <v>0.41666666666424135</v>
      </c>
      <c r="D118" s="37" t="s">
        <v>41</v>
      </c>
      <c r="E118" s="37" t="s">
        <v>42</v>
      </c>
      <c r="F118" s="37" t="s">
        <v>43</v>
      </c>
      <c r="G118" s="37" t="s">
        <v>44</v>
      </c>
      <c r="I118" s="37" t="s">
        <v>1454</v>
      </c>
      <c r="J118" s="37" t="s">
        <v>1456</v>
      </c>
      <c r="L118" s="37" t="s">
        <v>1457</v>
      </c>
      <c r="M118" s="41" t="s">
        <v>1469</v>
      </c>
      <c r="N118" s="41" t="s">
        <v>58</v>
      </c>
      <c r="O118" s="37" t="s">
        <v>51</v>
      </c>
      <c r="P118" s="37" t="s">
        <v>52</v>
      </c>
      <c r="Q118" s="37" t="s">
        <v>53</v>
      </c>
      <c r="R118" s="37">
        <v>619000130</v>
      </c>
    </row>
    <row r="119" spans="1:18" x14ac:dyDescent="0.15">
      <c r="A119" s="37" t="s">
        <v>321</v>
      </c>
      <c r="B119" s="42">
        <v>45772</v>
      </c>
      <c r="C119" s="43">
        <v>0.45833333333575865</v>
      </c>
      <c r="D119" s="37" t="s">
        <v>322</v>
      </c>
      <c r="E119" s="37" t="s">
        <v>323</v>
      </c>
      <c r="F119" s="37" t="s">
        <v>43</v>
      </c>
      <c r="G119" s="37" t="s">
        <v>324</v>
      </c>
      <c r="I119" s="37" t="s">
        <v>1453</v>
      </c>
      <c r="J119" s="41" t="s">
        <v>1464</v>
      </c>
      <c r="K119" s="37" t="s">
        <v>140</v>
      </c>
      <c r="L119" s="37" t="s">
        <v>1458</v>
      </c>
      <c r="M119" s="41" t="s">
        <v>1467</v>
      </c>
      <c r="N119" s="37" t="s">
        <v>58</v>
      </c>
      <c r="O119" s="37" t="s">
        <v>146</v>
      </c>
      <c r="P119" s="37" t="s">
        <v>147</v>
      </c>
      <c r="Q119" s="37" t="s">
        <v>148</v>
      </c>
      <c r="R119" s="37">
        <v>696422046</v>
      </c>
    </row>
    <row r="120" spans="1:18" x14ac:dyDescent="0.15">
      <c r="A120" s="37" t="s">
        <v>1141</v>
      </c>
      <c r="B120" s="42">
        <v>45803</v>
      </c>
      <c r="C120" s="43">
        <v>0.66666666666424135</v>
      </c>
      <c r="D120" s="37" t="s">
        <v>1142</v>
      </c>
      <c r="E120" s="41" t="s">
        <v>1478</v>
      </c>
      <c r="F120" s="37" t="s">
        <v>43</v>
      </c>
      <c r="G120" s="41" t="s">
        <v>1486</v>
      </c>
      <c r="I120" s="37" t="s">
        <v>1452</v>
      </c>
      <c r="J120" s="37" t="s">
        <v>1123</v>
      </c>
      <c r="L120" s="37" t="s">
        <v>717</v>
      </c>
      <c r="M120" s="41" t="s">
        <v>718</v>
      </c>
      <c r="N120" s="37" t="s">
        <v>58</v>
      </c>
      <c r="O120" s="37" t="s">
        <v>881</v>
      </c>
      <c r="P120" s="37" t="s">
        <v>904</v>
      </c>
      <c r="Q120" s="37" t="s">
        <v>882</v>
      </c>
      <c r="R120" s="37">
        <v>963828909</v>
      </c>
    </row>
    <row r="121" spans="1:18" x14ac:dyDescent="0.15">
      <c r="A121" s="37" t="s">
        <v>199</v>
      </c>
      <c r="D121" s="37" t="s">
        <v>200</v>
      </c>
      <c r="E121" s="37" t="s">
        <v>201</v>
      </c>
      <c r="F121" s="37" t="s">
        <v>202</v>
      </c>
      <c r="G121" s="37" t="s">
        <v>203</v>
      </c>
      <c r="H121" s="37" t="s">
        <v>204</v>
      </c>
      <c r="I121" s="37" t="s">
        <v>196</v>
      </c>
      <c r="J121" s="37" t="s">
        <v>197</v>
      </c>
      <c r="K121" s="37" t="s">
        <v>205</v>
      </c>
      <c r="L121" s="37" t="s">
        <v>114</v>
      </c>
      <c r="M121" s="37" t="s">
        <v>198</v>
      </c>
      <c r="N121" s="37" t="s">
        <v>58</v>
      </c>
      <c r="O121" s="37" t="s">
        <v>215</v>
      </c>
      <c r="P121" s="37" t="s">
        <v>216</v>
      </c>
      <c r="Q121" s="37" t="s">
        <v>209</v>
      </c>
      <c r="R121" s="37">
        <v>951952109</v>
      </c>
    </row>
    <row r="122" spans="1:18" x14ac:dyDescent="0.15">
      <c r="A122" s="41" t="s">
        <v>1474</v>
      </c>
      <c r="D122" s="37" t="s">
        <v>1125</v>
      </c>
      <c r="E122" s="41" t="s">
        <v>1491</v>
      </c>
      <c r="F122" s="37" t="s">
        <v>158</v>
      </c>
      <c r="H122" s="37" t="s">
        <v>1126</v>
      </c>
      <c r="I122" s="37" t="s">
        <v>1452</v>
      </c>
      <c r="J122" s="41" t="s">
        <v>1462</v>
      </c>
      <c r="K122" s="37" t="s">
        <v>1127</v>
      </c>
      <c r="L122" s="37" t="s">
        <v>717</v>
      </c>
      <c r="M122" s="41" t="s">
        <v>718</v>
      </c>
      <c r="N122" s="37" t="s">
        <v>58</v>
      </c>
      <c r="O122" s="37" t="s">
        <v>881</v>
      </c>
      <c r="P122" s="37" t="s">
        <v>904</v>
      </c>
      <c r="Q122" s="37" t="s">
        <v>882</v>
      </c>
      <c r="R122" s="37">
        <v>963828909</v>
      </c>
    </row>
    <row r="123" spans="1:18" x14ac:dyDescent="0.15">
      <c r="A123" s="49" t="s">
        <v>1138</v>
      </c>
      <c r="B123" s="50"/>
      <c r="C123" s="51"/>
      <c r="D123" s="49" t="s">
        <v>1139</v>
      </c>
      <c r="E123" s="49" t="s">
        <v>1140</v>
      </c>
      <c r="F123" s="49" t="s">
        <v>158</v>
      </c>
      <c r="G123" s="49"/>
      <c r="H123" s="49" t="s">
        <v>1124</v>
      </c>
      <c r="I123" s="49" t="s">
        <v>1452</v>
      </c>
      <c r="J123" s="49" t="s">
        <v>1123</v>
      </c>
      <c r="K123" s="49"/>
      <c r="L123" s="49" t="s">
        <v>717</v>
      </c>
      <c r="M123" s="52" t="s">
        <v>718</v>
      </c>
      <c r="N123" s="49" t="s">
        <v>58</v>
      </c>
      <c r="O123" s="49" t="s">
        <v>881</v>
      </c>
      <c r="P123" s="49" t="s">
        <v>904</v>
      </c>
      <c r="Q123" s="49" t="s">
        <v>882</v>
      </c>
      <c r="R123" s="49">
        <v>963828909</v>
      </c>
    </row>
  </sheetData>
  <hyperlinks>
    <hyperlink ref="G105" r:id="rId1" xr:uid="{62E9DD91-513B-46ED-8D90-43B290F748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A5349-AC33-4EA9-8252-2375F2824265}">
  <dimension ref="A3:B24"/>
  <sheetViews>
    <sheetView workbookViewId="0">
      <selection activeCell="A3" sqref="A3:B24"/>
    </sheetView>
  </sheetViews>
  <sheetFormatPr baseColWidth="10" defaultRowHeight="13" x14ac:dyDescent="0.15"/>
  <cols>
    <col min="1" max="1" width="15.83203125" bestFit="1" customWidth="1"/>
    <col min="2" max="3" width="13.1640625" bestFit="1" customWidth="1"/>
  </cols>
  <sheetData>
    <row r="3" spans="1:2" x14ac:dyDescent="0.15">
      <c r="A3" s="25" t="s">
        <v>1507</v>
      </c>
      <c r="B3" s="26" t="s">
        <v>1510</v>
      </c>
    </row>
    <row r="4" spans="1:2" x14ac:dyDescent="0.15">
      <c r="A4" s="27" t="s">
        <v>1509</v>
      </c>
      <c r="B4" s="26">
        <v>3</v>
      </c>
    </row>
    <row r="5" spans="1:2" x14ac:dyDescent="0.15">
      <c r="A5" s="28" t="s">
        <v>1514</v>
      </c>
      <c r="B5" s="29">
        <v>1</v>
      </c>
    </row>
    <row r="6" spans="1:2" x14ac:dyDescent="0.15">
      <c r="A6" s="28" t="s">
        <v>1515</v>
      </c>
      <c r="B6" s="29">
        <v>1</v>
      </c>
    </row>
    <row r="7" spans="1:2" x14ac:dyDescent="0.15">
      <c r="A7" s="28" t="s">
        <v>1516</v>
      </c>
      <c r="B7" s="29">
        <v>1</v>
      </c>
    </row>
    <row r="8" spans="1:2" x14ac:dyDescent="0.15">
      <c r="A8" s="28" t="s">
        <v>1517</v>
      </c>
      <c r="B8" s="29">
        <v>1</v>
      </c>
    </row>
    <row r="9" spans="1:2" x14ac:dyDescent="0.15">
      <c r="A9" s="28" t="s">
        <v>1518</v>
      </c>
      <c r="B9" s="29">
        <v>2</v>
      </c>
    </row>
    <row r="10" spans="1:2" x14ac:dyDescent="0.15">
      <c r="A10" s="28" t="s">
        <v>1519</v>
      </c>
      <c r="B10" s="29">
        <v>17</v>
      </c>
    </row>
    <row r="11" spans="1:2" x14ac:dyDescent="0.15">
      <c r="A11" s="28" t="s">
        <v>1520</v>
      </c>
      <c r="B11" s="29">
        <v>18</v>
      </c>
    </row>
    <row r="12" spans="1:2" x14ac:dyDescent="0.15">
      <c r="A12" s="28" t="s">
        <v>1521</v>
      </c>
      <c r="B12" s="29">
        <v>19</v>
      </c>
    </row>
    <row r="13" spans="1:2" x14ac:dyDescent="0.15">
      <c r="A13" s="28" t="s">
        <v>1522</v>
      </c>
      <c r="B13" s="29">
        <v>15</v>
      </c>
    </row>
    <row r="14" spans="1:2" x14ac:dyDescent="0.15">
      <c r="A14" s="28" t="s">
        <v>1523</v>
      </c>
      <c r="B14" s="29">
        <v>14</v>
      </c>
    </row>
    <row r="15" spans="1:2" x14ac:dyDescent="0.15">
      <c r="A15" s="28" t="s">
        <v>1524</v>
      </c>
      <c r="B15" s="29">
        <v>1</v>
      </c>
    </row>
    <row r="16" spans="1:2" x14ac:dyDescent="0.15">
      <c r="A16" s="28" t="s">
        <v>1525</v>
      </c>
      <c r="B16" s="29">
        <v>5</v>
      </c>
    </row>
    <row r="17" spans="1:2" x14ac:dyDescent="0.15">
      <c r="A17" s="28" t="s">
        <v>1526</v>
      </c>
      <c r="B17" s="29">
        <v>8</v>
      </c>
    </row>
    <row r="18" spans="1:2" x14ac:dyDescent="0.15">
      <c r="A18" s="28" t="s">
        <v>1527</v>
      </c>
      <c r="B18" s="29">
        <v>6</v>
      </c>
    </row>
    <row r="19" spans="1:2" x14ac:dyDescent="0.15">
      <c r="A19" s="28" t="s">
        <v>1528</v>
      </c>
      <c r="B19" s="29">
        <v>2</v>
      </c>
    </row>
    <row r="20" spans="1:2" x14ac:dyDescent="0.15">
      <c r="A20" s="28" t="s">
        <v>1529</v>
      </c>
      <c r="B20" s="29">
        <v>4</v>
      </c>
    </row>
    <row r="21" spans="1:2" x14ac:dyDescent="0.15">
      <c r="A21" s="28" t="s">
        <v>1530</v>
      </c>
      <c r="B21" s="29">
        <v>1</v>
      </c>
    </row>
    <row r="22" spans="1:2" x14ac:dyDescent="0.15">
      <c r="A22" s="28" t="s">
        <v>1531</v>
      </c>
      <c r="B22" s="29">
        <v>1</v>
      </c>
    </row>
    <row r="23" spans="1:2" x14ac:dyDescent="0.15">
      <c r="A23" s="28" t="s">
        <v>1532</v>
      </c>
      <c r="B23" s="29">
        <v>1</v>
      </c>
    </row>
    <row r="24" spans="1:2" x14ac:dyDescent="0.15">
      <c r="A24" s="30" t="s">
        <v>1508</v>
      </c>
      <c r="B24" s="31">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Actividades por fecha</vt:lpstr>
      <vt:lpstr>Tablas resumen</vt:lpstr>
      <vt:lpstr>Relación actividades</vt:lpstr>
      <vt:lpstr>Actividades por fecha (2)</vt:lpstr>
      <vt:lpstr>Tabla dinámica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DOE</dc:creator>
  <cp:lastModifiedBy>Microsoft Office User</cp:lastModifiedBy>
  <dcterms:created xsi:type="dcterms:W3CDTF">2025-03-16T07:00:45Z</dcterms:created>
  <dcterms:modified xsi:type="dcterms:W3CDTF">2025-03-20T23:31:21Z</dcterms:modified>
</cp:coreProperties>
</file>